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232" activeTab="2"/>
  </bookViews>
  <sheets>
    <sheet name="Completo" sheetId="1" r:id="rId1"/>
    <sheet name="2007,08" sheetId="2" r:id="rId2"/>
    <sheet name="2008,09" sheetId="3" r:id="rId3"/>
  </sheets>
  <definedNames/>
  <calcPr fullCalcOnLoad="1"/>
</workbook>
</file>

<file path=xl/sharedStrings.xml><?xml version="1.0" encoding="utf-8"?>
<sst xmlns="http://schemas.openxmlformats.org/spreadsheetml/2006/main" count="888" uniqueCount="136">
  <si>
    <t>TIPO</t>
  </si>
  <si>
    <t>descrizione_esame</t>
  </si>
  <si>
    <t>somma_voti</t>
  </si>
  <si>
    <t>tot_esami</t>
  </si>
  <si>
    <t>media_voto</t>
  </si>
  <si>
    <t>2007/08</t>
  </si>
  <si>
    <t>Laurea Specialistica a ciclo unico  (D.M. 509/99)</t>
  </si>
  <si>
    <t>41096</t>
  </si>
  <si>
    <t xml:space="preserve">ANATOMIA                                                              </t>
  </si>
  <si>
    <t>54409</t>
  </si>
  <si>
    <t xml:space="preserve">ANATOMIA PATOLOGICA SPECIALE                                          </t>
  </si>
  <si>
    <t>66368</t>
  </si>
  <si>
    <t xml:space="preserve">ATTIVITA' DIDATTICHE ELETTIVE (ADE)                                   </t>
  </si>
  <si>
    <t>56609</t>
  </si>
  <si>
    <t xml:space="preserve">BIOCHIMICA .                                                          </t>
  </si>
  <si>
    <t>35508</t>
  </si>
  <si>
    <t xml:space="preserve">BIOLOGIA E GENETICA.                                                  </t>
  </si>
  <si>
    <t>63639</t>
  </si>
  <si>
    <t xml:space="preserve">CHIRURGIA  GENERALE  .                                                </t>
  </si>
  <si>
    <t>54407</t>
  </si>
  <si>
    <t xml:space="preserve">CL. MED.CHIR. DEGLI ORG. DI SENSO-ODONTOSTOMATOLOGIA-DERMATOLOGIA     </t>
  </si>
  <si>
    <t>56686</t>
  </si>
  <si>
    <t xml:space="preserve">CLINICA GINECOLOGICA E OSTETRICA                                      </t>
  </si>
  <si>
    <t>56690</t>
  </si>
  <si>
    <t xml:space="preserve">CLINICA PEDIATRICA                                                    </t>
  </si>
  <si>
    <t>51407</t>
  </si>
  <si>
    <t xml:space="preserve">DIAGNOSTICA PER IMMAGINI E RADIOTERAPIA                               </t>
  </si>
  <si>
    <t>35415</t>
  </si>
  <si>
    <t xml:space="preserve">ELEMENTI DI CHIMICA E PROPEDEUTICA BIOCHIMICA                         </t>
  </si>
  <si>
    <t>61511</t>
  </si>
  <si>
    <t xml:space="preserve">EMERGENZE MEDICO CHIRURGICHE                                          </t>
  </si>
  <si>
    <t>56673</t>
  </si>
  <si>
    <t xml:space="preserve">FARMAC. CLINICA--IND.TERAP.IN M.I.-PRESCR. FARMACI                    </t>
  </si>
  <si>
    <t>63269</t>
  </si>
  <si>
    <t xml:space="preserve">FARMACOLOGIA  CLINICA.                                                </t>
  </si>
  <si>
    <t>54360</t>
  </si>
  <si>
    <t xml:space="preserve">FARMACOLOGIA  GENERALE                                                </t>
  </si>
  <si>
    <t>51401</t>
  </si>
  <si>
    <t xml:space="preserve">FARMACOLOGIA GENERALE                                                 </t>
  </si>
  <si>
    <t>35506</t>
  </si>
  <si>
    <t xml:space="preserve">FISICA                                                                </t>
  </si>
  <si>
    <t>62292</t>
  </si>
  <si>
    <t xml:space="preserve">FISICA  E  STATISTICA                                                 </t>
  </si>
  <si>
    <t>41104</t>
  </si>
  <si>
    <t xml:space="preserve">FISIOLOGIA                                                            </t>
  </si>
  <si>
    <t>59679</t>
  </si>
  <si>
    <t xml:space="preserve">FISIOLOGIA .                                                          </t>
  </si>
  <si>
    <t>63266</t>
  </si>
  <si>
    <t xml:space="preserve">IGIENE E MEDICINA  DELLE COMUNITA'.                                   </t>
  </si>
  <si>
    <t>60007</t>
  </si>
  <si>
    <t xml:space="preserve">IGIENE,  MEDICINA LEGALE  E MEDICINA DEL LAVORO                       </t>
  </si>
  <si>
    <t>56613</t>
  </si>
  <si>
    <t xml:space="preserve">INGLESE                                                               </t>
  </si>
  <si>
    <t>35431</t>
  </si>
  <si>
    <t xml:space="preserve">ISTOLOGIA E EMBRIOLOGIA                                               </t>
  </si>
  <si>
    <t>62300</t>
  </si>
  <si>
    <t xml:space="preserve">ISTOLOGIA ED EMBRIOLOGIA                                              </t>
  </si>
  <si>
    <t>59663</t>
  </si>
  <si>
    <t xml:space="preserve">LAB. INFORMATICA - RETI INTERNET - STATISTICA                         </t>
  </si>
  <si>
    <t>51420</t>
  </si>
  <si>
    <t xml:space="preserve">LABORATORIO INFORMATICA-RETI INTERNET                                 </t>
  </si>
  <si>
    <t>54396</t>
  </si>
  <si>
    <t xml:space="preserve">MALATTIE DEL SISTEMA NERVOSO                                          </t>
  </si>
  <si>
    <t>63258</t>
  </si>
  <si>
    <t xml:space="preserve">MALATTIE SISTEMA  NERVOSO                                             </t>
  </si>
  <si>
    <t>63638</t>
  </si>
  <si>
    <t xml:space="preserve">MEDICINA  INTERNA  .                                                  </t>
  </si>
  <si>
    <t>63271</t>
  </si>
  <si>
    <t xml:space="preserve">MEDICINA  LEGALE E DEL LAVORO                                         </t>
  </si>
  <si>
    <t>56677</t>
  </si>
  <si>
    <t xml:space="preserve">MEDICINA DI COMUNITA' E DI FAMIGLIA                                   </t>
  </si>
  <si>
    <t>59693</t>
  </si>
  <si>
    <t xml:space="preserve">MEDICINA DI LABORATORIO E DIAGNOSTICA INTEGRATA                       </t>
  </si>
  <si>
    <t>51386</t>
  </si>
  <si>
    <t>63637</t>
  </si>
  <si>
    <t xml:space="preserve">MEDICINA INTERNA    DELL'INVECCHIAMENTO                               </t>
  </si>
  <si>
    <t>41107</t>
  </si>
  <si>
    <t xml:space="preserve">MICROBIOLOGIA                                                         </t>
  </si>
  <si>
    <t>63636</t>
  </si>
  <si>
    <t xml:space="preserve">ONCOLOGIA  CLINICA                                                    </t>
  </si>
  <si>
    <t>56648</t>
  </si>
  <si>
    <t xml:space="preserve">PAT.SIST.MED-CHIR.MAL. DEL RENE E VIE URINARIE                        </t>
  </si>
  <si>
    <t>59814</t>
  </si>
  <si>
    <t xml:space="preserve">PATOL. SIST. MAL. INFETTIVE E DEL SANGUE                              </t>
  </si>
  <si>
    <t>56642</t>
  </si>
  <si>
    <t xml:space="preserve">PATOL.SIST.MED-CHIR.MAL. APPARATO DIGERENTE                           </t>
  </si>
  <si>
    <t>56645</t>
  </si>
  <si>
    <t xml:space="preserve">PATOL.SIST.MED-CHIR.MAL. SISTEMA ENDOCRINO                            </t>
  </si>
  <si>
    <t>59702</t>
  </si>
  <si>
    <t xml:space="preserve">PATOL.SIST.MEDICA-CHIR. MAL. APP.CARDIOV. E RESPIRATORIO              </t>
  </si>
  <si>
    <t>59878</t>
  </si>
  <si>
    <t xml:space="preserve">PATOL.SISTEMATICA MAL.SIST. IMMUNITARIO E REUMATOLOGIA                </t>
  </si>
  <si>
    <t>59680</t>
  </si>
  <si>
    <t xml:space="preserve">PATOLOGIA GENERALE E IMMUNOLOGIA                                      </t>
  </si>
  <si>
    <t>54437</t>
  </si>
  <si>
    <t xml:space="preserve">PATOLOGIA GENERALE ED  IMMUNOLOGIA.                                   </t>
  </si>
  <si>
    <t>51374</t>
  </si>
  <si>
    <t xml:space="preserve">PATOLOGIA SISTEMATICA MEDICO-CHIRURGICA 1                             </t>
  </si>
  <si>
    <t>63260</t>
  </si>
  <si>
    <t xml:space="preserve">PSCHIATRIA E PSICOLOGIA CLINICA.                                      </t>
  </si>
  <si>
    <t>60010</t>
  </si>
  <si>
    <t xml:space="preserve">PSICHIATRIA  E  PSICOLOGIA  CLINICA                                   </t>
  </si>
  <si>
    <t>62305</t>
  </si>
  <si>
    <t xml:space="preserve">SCIENZE  UMANE                                                        </t>
  </si>
  <si>
    <t xml:space="preserve">SCIENZE UMANE                                                         </t>
  </si>
  <si>
    <t>56584</t>
  </si>
  <si>
    <t>51368</t>
  </si>
  <si>
    <t xml:space="preserve">SEMEIOTICA E FISIOPATOLOGIA CLINICA                                   </t>
  </si>
  <si>
    <t>59688</t>
  </si>
  <si>
    <t>Laurea Vecchio Ordinamento  (PRE 509/90)</t>
  </si>
  <si>
    <t>05079</t>
  </si>
  <si>
    <t xml:space="preserve">ANATOMIA PATOLOGIA 2^ (C.I.)                                          </t>
  </si>
  <si>
    <t>05078</t>
  </si>
  <si>
    <t xml:space="preserve">FARMACOLOGIA SPECIALE (C.I.)                                          </t>
  </si>
  <si>
    <t>05077</t>
  </si>
  <si>
    <t xml:space="preserve">MALATTIE DEL RENE E VIE URINARIE                                      </t>
  </si>
  <si>
    <t>04784</t>
  </si>
  <si>
    <t xml:space="preserve">MALATTIE DEL SANGUE E DEGLI ORGANI EMOPOIETICI                        </t>
  </si>
  <si>
    <t>04782</t>
  </si>
  <si>
    <t xml:space="preserve">MALATTIE DELL'APPARATO RESPIRATORIO                                   </t>
  </si>
  <si>
    <t>05086</t>
  </si>
  <si>
    <t xml:space="preserve">MALATTIE OTORINOLARINGOIATRICHE (C.I.)                                </t>
  </si>
  <si>
    <t>05201</t>
  </si>
  <si>
    <t xml:space="preserve">MEDICINA DELLE COMUNITA' C.I.                                         </t>
  </si>
  <si>
    <t>04778</t>
  </si>
  <si>
    <t xml:space="preserve">MEDICINA DI LABORATORIO                                               </t>
  </si>
  <si>
    <t>2008/09</t>
  </si>
  <si>
    <t>68099</t>
  </si>
  <si>
    <t xml:space="preserve">BIOCHIMICA E BIOLOGIA MOLECOLARE                                      </t>
  </si>
  <si>
    <t>71550</t>
  </si>
  <si>
    <t xml:space="preserve">CHIRURGIA  GENERALE                                                   </t>
  </si>
  <si>
    <t>68101</t>
  </si>
  <si>
    <t xml:space="preserve">LABORATORIO INFORMATICA -  RETI INTERNET                              </t>
  </si>
  <si>
    <t>a.a.</t>
  </si>
  <si>
    <t>CODICE
Esame</t>
  </si>
  <si>
    <r>
      <t xml:space="preserve">Polo Didattico di </t>
    </r>
    <r>
      <rPr>
        <b/>
        <sz val="10"/>
        <color indexed="10"/>
        <rFont val="Arial"/>
        <family val="2"/>
      </rPr>
      <t>Ragusa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</si>
</sst>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38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0" fillId="30" borderId="11" xfId="0" applyFont="1" applyFill="1" applyBorder="1" applyAlignment="1">
      <alignment horizontal="center" wrapText="1"/>
    </xf>
    <xf numFmtId="0" fontId="0" fillId="30" borderId="12" xfId="0" applyFont="1" applyFill="1" applyBorder="1" applyAlignment="1">
      <alignment wrapText="1"/>
    </xf>
    <xf numFmtId="0" fontId="0" fillId="30" borderId="12" xfId="0" applyFont="1" applyFill="1" applyBorder="1" applyAlignment="1">
      <alignment horizontal="center" wrapText="1"/>
    </xf>
    <xf numFmtId="0" fontId="0" fillId="30" borderId="12" xfId="0" applyFont="1" applyFill="1" applyBorder="1" applyAlignment="1">
      <alignment horizontal="center" wrapText="1"/>
    </xf>
    <xf numFmtId="0" fontId="0" fillId="30" borderId="12" xfId="0" applyFont="1" applyFill="1" applyBorder="1" applyAlignment="1">
      <alignment horizontal="center" wrapText="1"/>
    </xf>
    <xf numFmtId="0" fontId="0" fillId="30" borderId="13" xfId="0" applyFont="1" applyFill="1" applyBorder="1" applyAlignment="1">
      <alignment horizontal="center" wrapText="1"/>
    </xf>
    <xf numFmtId="0" fontId="0" fillId="30" borderId="14" xfId="0" applyFont="1" applyFill="1" applyBorder="1" applyAlignment="1">
      <alignment horizontal="center" wrapText="1"/>
    </xf>
    <xf numFmtId="0" fontId="0" fillId="30" borderId="15" xfId="0" applyFont="1" applyFill="1" applyBorder="1" applyAlignment="1">
      <alignment wrapText="1"/>
    </xf>
    <xf numFmtId="0" fontId="0" fillId="30" borderId="15" xfId="0" applyFont="1" applyFill="1" applyBorder="1" applyAlignment="1">
      <alignment horizontal="center" wrapText="1"/>
    </xf>
    <xf numFmtId="0" fontId="0" fillId="30" borderId="15" xfId="0" applyFont="1" applyFill="1" applyBorder="1" applyAlignment="1">
      <alignment horizontal="center" wrapText="1"/>
    </xf>
    <xf numFmtId="0" fontId="0" fillId="30" borderId="15" xfId="0" applyFont="1" applyFill="1" applyBorder="1" applyAlignment="1">
      <alignment horizontal="center" wrapText="1"/>
    </xf>
    <xf numFmtId="0" fontId="0" fillId="30" borderId="16" xfId="0" applyFont="1" applyFill="1" applyBorder="1" applyAlignment="1">
      <alignment horizontal="center" wrapText="1"/>
    </xf>
    <xf numFmtId="0" fontId="0" fillId="13" borderId="14" xfId="0" applyFont="1" applyFill="1" applyBorder="1" applyAlignment="1">
      <alignment horizontal="center" wrapText="1"/>
    </xf>
    <xf numFmtId="0" fontId="0" fillId="13" borderId="15" xfId="0" applyFont="1" applyFill="1" applyBorder="1" applyAlignment="1">
      <alignment wrapText="1"/>
    </xf>
    <xf numFmtId="0" fontId="0" fillId="13" borderId="15" xfId="0" applyFont="1" applyFill="1" applyBorder="1" applyAlignment="1">
      <alignment horizontal="center" wrapText="1"/>
    </xf>
    <xf numFmtId="0" fontId="0" fillId="13" borderId="15" xfId="0" applyFont="1" applyFill="1" applyBorder="1" applyAlignment="1">
      <alignment horizontal="center" wrapText="1"/>
    </xf>
    <xf numFmtId="0" fontId="0" fillId="13" borderId="15" xfId="0" applyFont="1" applyFill="1" applyBorder="1" applyAlignment="1">
      <alignment horizontal="center" wrapText="1"/>
    </xf>
    <xf numFmtId="0" fontId="0" fillId="13" borderId="16" xfId="0" applyFont="1" applyFill="1" applyBorder="1" applyAlignment="1">
      <alignment horizontal="center" wrapText="1"/>
    </xf>
    <xf numFmtId="0" fontId="0" fillId="13" borderId="17" xfId="0" applyFont="1" applyFill="1" applyBorder="1" applyAlignment="1">
      <alignment horizontal="center" wrapText="1"/>
    </xf>
    <xf numFmtId="0" fontId="0" fillId="13" borderId="18" xfId="0" applyFont="1" applyFill="1" applyBorder="1" applyAlignment="1">
      <alignment wrapText="1"/>
    </xf>
    <xf numFmtId="0" fontId="0" fillId="13" borderId="18" xfId="0" applyFont="1" applyFill="1" applyBorder="1" applyAlignment="1">
      <alignment horizontal="center" wrapText="1"/>
    </xf>
    <xf numFmtId="0" fontId="0" fillId="13" borderId="18" xfId="0" applyFont="1" applyFill="1" applyBorder="1" applyAlignment="1">
      <alignment horizontal="center" wrapText="1"/>
    </xf>
    <xf numFmtId="0" fontId="0" fillId="13" borderId="18" xfId="0" applyFont="1" applyFill="1" applyBorder="1" applyAlignment="1">
      <alignment horizontal="center" wrapText="1"/>
    </xf>
    <xf numFmtId="0" fontId="0" fillId="13" borderId="19" xfId="0" applyFont="1" applyFill="1" applyBorder="1" applyAlignment="1">
      <alignment horizontal="center" wrapText="1"/>
    </xf>
    <xf numFmtId="0" fontId="1" fillId="34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37" fillId="33" borderId="26" xfId="0" applyFont="1" applyFill="1" applyBorder="1" applyAlignment="1">
      <alignment horizontal="center"/>
    </xf>
    <xf numFmtId="0" fontId="0" fillId="30" borderId="17" xfId="0" applyFont="1" applyFill="1" applyBorder="1" applyAlignment="1">
      <alignment horizontal="center" wrapText="1"/>
    </xf>
    <xf numFmtId="0" fontId="0" fillId="30" borderId="18" xfId="0" applyFont="1" applyFill="1" applyBorder="1" applyAlignment="1">
      <alignment wrapText="1"/>
    </xf>
    <xf numFmtId="0" fontId="0" fillId="30" borderId="18" xfId="0" applyFont="1" applyFill="1" applyBorder="1" applyAlignment="1">
      <alignment horizontal="center" wrapText="1"/>
    </xf>
    <xf numFmtId="0" fontId="0" fillId="30" borderId="18" xfId="0" applyFont="1" applyFill="1" applyBorder="1" applyAlignment="1">
      <alignment horizontal="center" wrapText="1"/>
    </xf>
    <xf numFmtId="0" fontId="0" fillId="30" borderId="18" xfId="0" applyFont="1" applyFill="1" applyBorder="1" applyAlignment="1">
      <alignment horizontal="center" wrapText="1"/>
    </xf>
    <xf numFmtId="0" fontId="0" fillId="30" borderId="19" xfId="0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12"/>
  <sheetViews>
    <sheetView zoomScaleSheetLayoutView="64" zoomScalePageLayoutView="0" workbookViewId="0" topLeftCell="A1">
      <selection activeCell="B1" sqref="B1:H16384"/>
    </sheetView>
  </sheetViews>
  <sheetFormatPr defaultColWidth="9.140625" defaultRowHeight="12.75"/>
  <cols>
    <col min="1" max="1" width="2.28125" style="0" customWidth="1"/>
    <col min="2" max="2" width="7.57421875" style="1" bestFit="1" customWidth="1"/>
    <col min="3" max="3" width="41.57421875" style="0" bestFit="1" customWidth="1"/>
    <col min="4" max="4" width="10.28125" style="1" bestFit="1" customWidth="1"/>
    <col min="5" max="5" width="72.8515625" style="0" bestFit="1" customWidth="1"/>
    <col min="6" max="6" width="11.421875" style="1" bestFit="1" customWidth="1"/>
    <col min="7" max="7" width="9.421875" style="1" bestFit="1" customWidth="1"/>
    <col min="8" max="8" width="11.57421875" style="1" bestFit="1" customWidth="1"/>
  </cols>
  <sheetData>
    <row r="1" ht="10.5" customHeight="1" thickBot="1"/>
    <row r="2" spans="2:8" ht="13.5" thickBot="1">
      <c r="B2" s="31" t="s">
        <v>135</v>
      </c>
      <c r="C2" s="32"/>
      <c r="D2" s="32"/>
      <c r="E2" s="32"/>
      <c r="F2" s="32"/>
      <c r="G2" s="32"/>
      <c r="H2" s="33"/>
    </row>
    <row r="3" spans="2:8" ht="27" thickBot="1">
      <c r="B3" s="27" t="s">
        <v>133</v>
      </c>
      <c r="C3" s="28" t="s">
        <v>0</v>
      </c>
      <c r="D3" s="29" t="s">
        <v>134</v>
      </c>
      <c r="E3" s="28" t="s">
        <v>1</v>
      </c>
      <c r="F3" s="28" t="s">
        <v>2</v>
      </c>
      <c r="G3" s="28" t="s">
        <v>3</v>
      </c>
      <c r="H3" s="30" t="s">
        <v>4</v>
      </c>
    </row>
    <row r="4" spans="2:8" ht="13.5" customHeight="1">
      <c r="B4" s="3" t="s">
        <v>5</v>
      </c>
      <c r="C4" s="4" t="s">
        <v>6</v>
      </c>
      <c r="D4" s="5" t="s">
        <v>7</v>
      </c>
      <c r="E4" s="4" t="s">
        <v>8</v>
      </c>
      <c r="F4" s="6">
        <v>1356</v>
      </c>
      <c r="G4" s="7">
        <v>46</v>
      </c>
      <c r="H4" s="8">
        <v>29.47826086956522</v>
      </c>
    </row>
    <row r="5" spans="2:8" ht="13.5" customHeight="1">
      <c r="B5" s="9" t="s">
        <v>5</v>
      </c>
      <c r="C5" s="10" t="s">
        <v>6</v>
      </c>
      <c r="D5" s="11" t="s">
        <v>9</v>
      </c>
      <c r="E5" s="10" t="s">
        <v>10</v>
      </c>
      <c r="F5" s="12">
        <v>1247</v>
      </c>
      <c r="G5" s="13">
        <v>45</v>
      </c>
      <c r="H5" s="14">
        <v>27.711111111111112</v>
      </c>
    </row>
    <row r="6" spans="2:8" ht="13.5" customHeight="1">
      <c r="B6" s="9" t="s">
        <v>5</v>
      </c>
      <c r="C6" s="10" t="s">
        <v>6</v>
      </c>
      <c r="D6" s="11" t="s">
        <v>11</v>
      </c>
      <c r="E6" s="10" t="s">
        <v>12</v>
      </c>
      <c r="F6" s="12">
        <v>660</v>
      </c>
      <c r="G6" s="13">
        <v>22</v>
      </c>
      <c r="H6" s="14">
        <v>30</v>
      </c>
    </row>
    <row r="7" spans="2:8" ht="13.5" customHeight="1">
      <c r="B7" s="9" t="s">
        <v>5</v>
      </c>
      <c r="C7" s="10" t="s">
        <v>6</v>
      </c>
      <c r="D7" s="11" t="s">
        <v>13</v>
      </c>
      <c r="E7" s="10" t="s">
        <v>14</v>
      </c>
      <c r="F7" s="12">
        <v>1106</v>
      </c>
      <c r="G7" s="13">
        <v>42</v>
      </c>
      <c r="H7" s="14">
        <v>26.333333333333332</v>
      </c>
    </row>
    <row r="8" spans="2:8" ht="13.5" customHeight="1">
      <c r="B8" s="9" t="s">
        <v>5</v>
      </c>
      <c r="C8" s="10" t="s">
        <v>6</v>
      </c>
      <c r="D8" s="11" t="s">
        <v>15</v>
      </c>
      <c r="E8" s="10" t="s">
        <v>16</v>
      </c>
      <c r="F8" s="12">
        <v>1497</v>
      </c>
      <c r="G8" s="13">
        <v>51</v>
      </c>
      <c r="H8" s="14">
        <v>29.352941176470587</v>
      </c>
    </row>
    <row r="9" spans="2:8" ht="13.5" customHeight="1">
      <c r="B9" s="9" t="s">
        <v>5</v>
      </c>
      <c r="C9" s="10" t="s">
        <v>6</v>
      </c>
      <c r="D9" s="11" t="s">
        <v>17</v>
      </c>
      <c r="E9" s="10" t="s">
        <v>18</v>
      </c>
      <c r="F9" s="12">
        <v>641</v>
      </c>
      <c r="G9" s="13">
        <v>22</v>
      </c>
      <c r="H9" s="14">
        <v>29.136363636363637</v>
      </c>
    </row>
    <row r="10" spans="2:8" ht="13.5" customHeight="1">
      <c r="B10" s="9" t="s">
        <v>5</v>
      </c>
      <c r="C10" s="10" t="s">
        <v>6</v>
      </c>
      <c r="D10" s="11" t="s">
        <v>19</v>
      </c>
      <c r="E10" s="10" t="s">
        <v>20</v>
      </c>
      <c r="F10" s="12">
        <v>833</v>
      </c>
      <c r="G10" s="13">
        <v>29</v>
      </c>
      <c r="H10" s="14">
        <v>28.724137931034484</v>
      </c>
    </row>
    <row r="11" spans="2:8" ht="13.5" customHeight="1">
      <c r="B11" s="9" t="s">
        <v>5</v>
      </c>
      <c r="C11" s="10" t="s">
        <v>6</v>
      </c>
      <c r="D11" s="11" t="s">
        <v>21</v>
      </c>
      <c r="E11" s="10" t="s">
        <v>22</v>
      </c>
      <c r="F11" s="12">
        <v>1132</v>
      </c>
      <c r="G11" s="13">
        <v>40</v>
      </c>
      <c r="H11" s="14">
        <v>28.3</v>
      </c>
    </row>
    <row r="12" spans="2:8" ht="13.5" customHeight="1">
      <c r="B12" s="9" t="s">
        <v>5</v>
      </c>
      <c r="C12" s="10" t="s">
        <v>6</v>
      </c>
      <c r="D12" s="11" t="s">
        <v>23</v>
      </c>
      <c r="E12" s="10" t="s">
        <v>24</v>
      </c>
      <c r="F12" s="12">
        <v>758</v>
      </c>
      <c r="G12" s="13">
        <v>27</v>
      </c>
      <c r="H12" s="14">
        <v>28.074074074074073</v>
      </c>
    </row>
    <row r="13" spans="2:8" ht="13.5" customHeight="1">
      <c r="B13" s="9" t="s">
        <v>5</v>
      </c>
      <c r="C13" s="10" t="s">
        <v>6</v>
      </c>
      <c r="D13" s="11" t="s">
        <v>25</v>
      </c>
      <c r="E13" s="10" t="s">
        <v>26</v>
      </c>
      <c r="F13" s="12">
        <v>1393</v>
      </c>
      <c r="G13" s="13">
        <v>52</v>
      </c>
      <c r="H13" s="14">
        <v>26.78846153846154</v>
      </c>
    </row>
    <row r="14" spans="2:8" ht="13.5" customHeight="1">
      <c r="B14" s="9" t="s">
        <v>5</v>
      </c>
      <c r="C14" s="10" t="s">
        <v>6</v>
      </c>
      <c r="D14" s="11" t="s">
        <v>27</v>
      </c>
      <c r="E14" s="10" t="s">
        <v>28</v>
      </c>
      <c r="F14" s="12">
        <v>1198</v>
      </c>
      <c r="G14" s="13">
        <v>46</v>
      </c>
      <c r="H14" s="14">
        <v>26.043478260869566</v>
      </c>
    </row>
    <row r="15" spans="2:8" ht="13.5" customHeight="1">
      <c r="B15" s="9" t="s">
        <v>5</v>
      </c>
      <c r="C15" s="10" t="s">
        <v>6</v>
      </c>
      <c r="D15" s="11" t="s">
        <v>29</v>
      </c>
      <c r="E15" s="10" t="s">
        <v>30</v>
      </c>
      <c r="F15" s="12">
        <v>660</v>
      </c>
      <c r="G15" s="13">
        <v>22</v>
      </c>
      <c r="H15" s="14">
        <v>30</v>
      </c>
    </row>
    <row r="16" spans="2:8" ht="13.5" customHeight="1">
      <c r="B16" s="9" t="s">
        <v>5</v>
      </c>
      <c r="C16" s="10" t="s">
        <v>6</v>
      </c>
      <c r="D16" s="11" t="s">
        <v>31</v>
      </c>
      <c r="E16" s="10" t="s">
        <v>32</v>
      </c>
      <c r="F16" s="12">
        <v>390</v>
      </c>
      <c r="G16" s="13">
        <v>14</v>
      </c>
      <c r="H16" s="14">
        <v>27.857142857142858</v>
      </c>
    </row>
    <row r="17" spans="2:8" ht="13.5" customHeight="1">
      <c r="B17" s="9" t="s">
        <v>5</v>
      </c>
      <c r="C17" s="10" t="s">
        <v>6</v>
      </c>
      <c r="D17" s="11" t="s">
        <v>33</v>
      </c>
      <c r="E17" s="10" t="s">
        <v>34</v>
      </c>
      <c r="F17" s="12">
        <v>355</v>
      </c>
      <c r="G17" s="13">
        <v>12</v>
      </c>
      <c r="H17" s="14">
        <v>29.583333333333332</v>
      </c>
    </row>
    <row r="18" spans="2:8" ht="13.5" customHeight="1">
      <c r="B18" s="9" t="s">
        <v>5</v>
      </c>
      <c r="C18" s="10" t="s">
        <v>6</v>
      </c>
      <c r="D18" s="11" t="s">
        <v>35</v>
      </c>
      <c r="E18" s="10" t="s">
        <v>36</v>
      </c>
      <c r="F18" s="12">
        <v>505</v>
      </c>
      <c r="G18" s="13">
        <v>18</v>
      </c>
      <c r="H18" s="14">
        <v>28.055555555555557</v>
      </c>
    </row>
    <row r="19" spans="2:8" ht="13.5" customHeight="1">
      <c r="B19" s="9" t="s">
        <v>5</v>
      </c>
      <c r="C19" s="10" t="s">
        <v>6</v>
      </c>
      <c r="D19" s="11" t="s">
        <v>37</v>
      </c>
      <c r="E19" s="10" t="s">
        <v>38</v>
      </c>
      <c r="F19" s="12">
        <v>30</v>
      </c>
      <c r="G19" s="13">
        <v>1</v>
      </c>
      <c r="H19" s="14">
        <v>30</v>
      </c>
    </row>
    <row r="20" spans="2:8" ht="13.5" customHeight="1">
      <c r="B20" s="9" t="s">
        <v>5</v>
      </c>
      <c r="C20" s="10" t="s">
        <v>6</v>
      </c>
      <c r="D20" s="11" t="s">
        <v>39</v>
      </c>
      <c r="E20" s="10" t="s">
        <v>40</v>
      </c>
      <c r="F20" s="12">
        <v>20</v>
      </c>
      <c r="G20" s="13">
        <v>1</v>
      </c>
      <c r="H20" s="14">
        <v>20</v>
      </c>
    </row>
    <row r="21" spans="2:8" ht="13.5" customHeight="1">
      <c r="B21" s="9" t="s">
        <v>5</v>
      </c>
      <c r="C21" s="10" t="s">
        <v>6</v>
      </c>
      <c r="D21" s="11" t="s">
        <v>41</v>
      </c>
      <c r="E21" s="10" t="s">
        <v>42</v>
      </c>
      <c r="F21" s="12">
        <v>1152</v>
      </c>
      <c r="G21" s="13">
        <v>41</v>
      </c>
      <c r="H21" s="14">
        <v>28.097560975609756</v>
      </c>
    </row>
    <row r="22" spans="2:8" ht="13.5" customHeight="1">
      <c r="B22" s="9" t="s">
        <v>5</v>
      </c>
      <c r="C22" s="10" t="s">
        <v>6</v>
      </c>
      <c r="D22" s="11" t="s">
        <v>43</v>
      </c>
      <c r="E22" s="10" t="s">
        <v>44</v>
      </c>
      <c r="F22" s="12">
        <v>25</v>
      </c>
      <c r="G22" s="13">
        <v>1</v>
      </c>
      <c r="H22" s="14">
        <v>25</v>
      </c>
    </row>
    <row r="23" spans="2:8" ht="13.5" customHeight="1">
      <c r="B23" s="9" t="s">
        <v>5</v>
      </c>
      <c r="C23" s="10" t="s">
        <v>6</v>
      </c>
      <c r="D23" s="11" t="s">
        <v>45</v>
      </c>
      <c r="E23" s="10" t="s">
        <v>46</v>
      </c>
      <c r="F23" s="12">
        <v>832</v>
      </c>
      <c r="G23" s="13">
        <v>31</v>
      </c>
      <c r="H23" s="14">
        <v>26.838709677419356</v>
      </c>
    </row>
    <row r="24" spans="2:8" ht="13.5" customHeight="1">
      <c r="B24" s="9" t="s">
        <v>5</v>
      </c>
      <c r="C24" s="10" t="s">
        <v>6</v>
      </c>
      <c r="D24" s="11" t="s">
        <v>47</v>
      </c>
      <c r="E24" s="10" t="s">
        <v>48</v>
      </c>
      <c r="F24" s="12">
        <v>619</v>
      </c>
      <c r="G24" s="13">
        <v>22</v>
      </c>
      <c r="H24" s="14">
        <v>28.136363636363637</v>
      </c>
    </row>
    <row r="25" spans="2:8" ht="13.5" customHeight="1">
      <c r="B25" s="9" t="s">
        <v>5</v>
      </c>
      <c r="C25" s="10" t="s">
        <v>6</v>
      </c>
      <c r="D25" s="11" t="s">
        <v>49</v>
      </c>
      <c r="E25" s="10" t="s">
        <v>50</v>
      </c>
      <c r="F25" s="12">
        <v>430</v>
      </c>
      <c r="G25" s="13">
        <v>16</v>
      </c>
      <c r="H25" s="14">
        <v>26.875</v>
      </c>
    </row>
    <row r="26" spans="2:8" ht="13.5" customHeight="1">
      <c r="B26" s="9" t="s">
        <v>5</v>
      </c>
      <c r="C26" s="10" t="s">
        <v>6</v>
      </c>
      <c r="D26" s="11" t="s">
        <v>51</v>
      </c>
      <c r="E26" s="10" t="s">
        <v>52</v>
      </c>
      <c r="F26" s="12">
        <v>1025</v>
      </c>
      <c r="G26" s="13">
        <v>42</v>
      </c>
      <c r="H26" s="14">
        <v>24.404761904761905</v>
      </c>
    </row>
    <row r="27" spans="2:8" ht="13.5" customHeight="1">
      <c r="B27" s="9" t="s">
        <v>5</v>
      </c>
      <c r="C27" s="10" t="s">
        <v>6</v>
      </c>
      <c r="D27" s="11" t="s">
        <v>53</v>
      </c>
      <c r="E27" s="10" t="s">
        <v>54</v>
      </c>
      <c r="F27" s="12">
        <v>60</v>
      </c>
      <c r="G27" s="13">
        <v>2</v>
      </c>
      <c r="H27" s="14">
        <v>30</v>
      </c>
    </row>
    <row r="28" spans="2:8" ht="13.5" customHeight="1">
      <c r="B28" s="9" t="s">
        <v>5</v>
      </c>
      <c r="C28" s="10" t="s">
        <v>6</v>
      </c>
      <c r="D28" s="11" t="s">
        <v>55</v>
      </c>
      <c r="E28" s="10" t="s">
        <v>56</v>
      </c>
      <c r="F28" s="12">
        <v>1457</v>
      </c>
      <c r="G28" s="13">
        <v>49</v>
      </c>
      <c r="H28" s="14">
        <v>29.73469387755102</v>
      </c>
    </row>
    <row r="29" spans="2:8" ht="13.5" customHeight="1">
      <c r="B29" s="9" t="s">
        <v>5</v>
      </c>
      <c r="C29" s="10" t="s">
        <v>6</v>
      </c>
      <c r="D29" s="11" t="s">
        <v>57</v>
      </c>
      <c r="E29" s="10" t="s">
        <v>58</v>
      </c>
      <c r="F29" s="12">
        <v>1239</v>
      </c>
      <c r="G29" s="13">
        <v>47</v>
      </c>
      <c r="H29" s="14">
        <v>26.361702127659573</v>
      </c>
    </row>
    <row r="30" spans="2:8" ht="13.5" customHeight="1">
      <c r="B30" s="9" t="s">
        <v>5</v>
      </c>
      <c r="C30" s="10" t="s">
        <v>6</v>
      </c>
      <c r="D30" s="11" t="s">
        <v>59</v>
      </c>
      <c r="E30" s="10" t="s">
        <v>60</v>
      </c>
      <c r="F30" s="12">
        <v>89</v>
      </c>
      <c r="G30" s="13">
        <v>4</v>
      </c>
      <c r="H30" s="14">
        <v>22.25</v>
      </c>
    </row>
    <row r="31" spans="2:8" ht="13.5" customHeight="1">
      <c r="B31" s="9" t="s">
        <v>5</v>
      </c>
      <c r="C31" s="10" t="s">
        <v>6</v>
      </c>
      <c r="D31" s="11" t="s">
        <v>61</v>
      </c>
      <c r="E31" s="10" t="s">
        <v>62</v>
      </c>
      <c r="F31" s="12">
        <v>552</v>
      </c>
      <c r="G31" s="13">
        <v>20</v>
      </c>
      <c r="H31" s="14">
        <v>27.6</v>
      </c>
    </row>
    <row r="32" spans="2:8" ht="13.5" customHeight="1">
      <c r="B32" s="9" t="s">
        <v>5</v>
      </c>
      <c r="C32" s="10" t="s">
        <v>6</v>
      </c>
      <c r="D32" s="11" t="s">
        <v>63</v>
      </c>
      <c r="E32" s="10" t="s">
        <v>64</v>
      </c>
      <c r="F32" s="12">
        <v>494</v>
      </c>
      <c r="G32" s="13">
        <v>17</v>
      </c>
      <c r="H32" s="14">
        <v>29.058823529411764</v>
      </c>
    </row>
    <row r="33" spans="2:8" ht="13.5" customHeight="1">
      <c r="B33" s="9" t="s">
        <v>5</v>
      </c>
      <c r="C33" s="10" t="s">
        <v>6</v>
      </c>
      <c r="D33" s="11" t="s">
        <v>65</v>
      </c>
      <c r="E33" s="10" t="s">
        <v>66</v>
      </c>
      <c r="F33" s="12">
        <v>636</v>
      </c>
      <c r="G33" s="13">
        <v>22</v>
      </c>
      <c r="H33" s="14">
        <v>28.90909090909091</v>
      </c>
    </row>
    <row r="34" spans="2:8" ht="13.5" customHeight="1">
      <c r="B34" s="9" t="s">
        <v>5</v>
      </c>
      <c r="C34" s="10" t="s">
        <v>6</v>
      </c>
      <c r="D34" s="11" t="s">
        <v>67</v>
      </c>
      <c r="E34" s="10" t="s">
        <v>68</v>
      </c>
      <c r="F34" s="12">
        <v>705</v>
      </c>
      <c r="G34" s="13">
        <v>25</v>
      </c>
      <c r="H34" s="14">
        <v>28.2</v>
      </c>
    </row>
    <row r="35" spans="2:8" ht="13.5" customHeight="1">
      <c r="B35" s="9" t="s">
        <v>5</v>
      </c>
      <c r="C35" s="10" t="s">
        <v>6</v>
      </c>
      <c r="D35" s="11" t="s">
        <v>69</v>
      </c>
      <c r="E35" s="10" t="s">
        <v>70</v>
      </c>
      <c r="F35" s="12">
        <v>416</v>
      </c>
      <c r="G35" s="13">
        <v>14</v>
      </c>
      <c r="H35" s="14">
        <v>29.714285714285715</v>
      </c>
    </row>
    <row r="36" spans="2:8" ht="13.5" customHeight="1">
      <c r="B36" s="9" t="s">
        <v>5</v>
      </c>
      <c r="C36" s="10" t="s">
        <v>6</v>
      </c>
      <c r="D36" s="11" t="s">
        <v>73</v>
      </c>
      <c r="E36" s="10" t="s">
        <v>72</v>
      </c>
      <c r="F36" s="12">
        <v>56</v>
      </c>
      <c r="G36" s="13">
        <v>2</v>
      </c>
      <c r="H36" s="14">
        <v>28</v>
      </c>
    </row>
    <row r="37" spans="2:8" ht="13.5" customHeight="1">
      <c r="B37" s="9" t="s">
        <v>5</v>
      </c>
      <c r="C37" s="10" t="s">
        <v>6</v>
      </c>
      <c r="D37" s="11" t="s">
        <v>71</v>
      </c>
      <c r="E37" s="10" t="s">
        <v>72</v>
      </c>
      <c r="F37" s="12">
        <v>201</v>
      </c>
      <c r="G37" s="13">
        <v>7</v>
      </c>
      <c r="H37" s="14">
        <v>28.714285714285715</v>
      </c>
    </row>
    <row r="38" spans="2:8" ht="13.5" customHeight="1">
      <c r="B38" s="9" t="s">
        <v>5</v>
      </c>
      <c r="C38" s="10" t="s">
        <v>6</v>
      </c>
      <c r="D38" s="11" t="s">
        <v>74</v>
      </c>
      <c r="E38" s="10" t="s">
        <v>75</v>
      </c>
      <c r="F38" s="12">
        <v>660</v>
      </c>
      <c r="G38" s="13">
        <v>22</v>
      </c>
      <c r="H38" s="14">
        <v>30</v>
      </c>
    </row>
    <row r="39" spans="2:8" ht="13.5" customHeight="1">
      <c r="B39" s="9" t="s">
        <v>5</v>
      </c>
      <c r="C39" s="10" t="s">
        <v>6</v>
      </c>
      <c r="D39" s="11" t="s">
        <v>76</v>
      </c>
      <c r="E39" s="10" t="s">
        <v>77</v>
      </c>
      <c r="F39" s="12">
        <v>1188</v>
      </c>
      <c r="G39" s="13">
        <v>43</v>
      </c>
      <c r="H39" s="14">
        <v>27.627906976744185</v>
      </c>
    </row>
    <row r="40" spans="2:8" ht="13.5" customHeight="1">
      <c r="B40" s="9" t="s">
        <v>5</v>
      </c>
      <c r="C40" s="10" t="s">
        <v>6</v>
      </c>
      <c r="D40" s="11" t="s">
        <v>78</v>
      </c>
      <c r="E40" s="10" t="s">
        <v>79</v>
      </c>
      <c r="F40" s="12">
        <v>623</v>
      </c>
      <c r="G40" s="13">
        <v>22</v>
      </c>
      <c r="H40" s="14">
        <v>28.318181818181817</v>
      </c>
    </row>
    <row r="41" spans="2:8" ht="13.5" customHeight="1">
      <c r="B41" s="9" t="s">
        <v>5</v>
      </c>
      <c r="C41" s="10" t="s">
        <v>6</v>
      </c>
      <c r="D41" s="11" t="s">
        <v>80</v>
      </c>
      <c r="E41" s="10" t="s">
        <v>81</v>
      </c>
      <c r="F41" s="12">
        <v>980</v>
      </c>
      <c r="G41" s="13">
        <v>35</v>
      </c>
      <c r="H41" s="14">
        <v>28</v>
      </c>
    </row>
    <row r="42" spans="2:8" ht="13.5" customHeight="1">
      <c r="B42" s="9" t="s">
        <v>5</v>
      </c>
      <c r="C42" s="10" t="s">
        <v>6</v>
      </c>
      <c r="D42" s="11" t="s">
        <v>82</v>
      </c>
      <c r="E42" s="10" t="s">
        <v>83</v>
      </c>
      <c r="F42" s="12">
        <v>1234</v>
      </c>
      <c r="G42" s="13">
        <v>43</v>
      </c>
      <c r="H42" s="14">
        <v>28.697674418604652</v>
      </c>
    </row>
    <row r="43" spans="2:8" ht="13.5" customHeight="1">
      <c r="B43" s="9" t="s">
        <v>5</v>
      </c>
      <c r="C43" s="10" t="s">
        <v>6</v>
      </c>
      <c r="D43" s="11" t="s">
        <v>84</v>
      </c>
      <c r="E43" s="10" t="s">
        <v>85</v>
      </c>
      <c r="F43" s="12">
        <v>1085</v>
      </c>
      <c r="G43" s="13">
        <v>38</v>
      </c>
      <c r="H43" s="14">
        <v>28.55263157894737</v>
      </c>
    </row>
    <row r="44" spans="2:8" ht="13.5" customHeight="1">
      <c r="B44" s="9" t="s">
        <v>5</v>
      </c>
      <c r="C44" s="10" t="s">
        <v>6</v>
      </c>
      <c r="D44" s="11" t="s">
        <v>86</v>
      </c>
      <c r="E44" s="10" t="s">
        <v>87</v>
      </c>
      <c r="F44" s="12">
        <v>1196</v>
      </c>
      <c r="G44" s="13">
        <v>44</v>
      </c>
      <c r="H44" s="14">
        <v>27.181818181818183</v>
      </c>
    </row>
    <row r="45" spans="2:8" ht="13.5" customHeight="1">
      <c r="B45" s="9" t="s">
        <v>5</v>
      </c>
      <c r="C45" s="10" t="s">
        <v>6</v>
      </c>
      <c r="D45" s="11" t="s">
        <v>88</v>
      </c>
      <c r="E45" s="10" t="s">
        <v>89</v>
      </c>
      <c r="F45" s="12">
        <v>764</v>
      </c>
      <c r="G45" s="13">
        <v>28</v>
      </c>
      <c r="H45" s="14">
        <v>27.285714285714285</v>
      </c>
    </row>
    <row r="46" spans="2:8" ht="13.5" customHeight="1">
      <c r="B46" s="9" t="s">
        <v>5</v>
      </c>
      <c r="C46" s="10" t="s">
        <v>6</v>
      </c>
      <c r="D46" s="11" t="s">
        <v>90</v>
      </c>
      <c r="E46" s="10" t="s">
        <v>91</v>
      </c>
      <c r="F46" s="12">
        <v>1424</v>
      </c>
      <c r="G46" s="13">
        <v>51</v>
      </c>
      <c r="H46" s="14">
        <v>27.92156862745098</v>
      </c>
    </row>
    <row r="47" spans="2:8" ht="13.5" customHeight="1">
      <c r="B47" s="9" t="s">
        <v>5</v>
      </c>
      <c r="C47" s="10" t="s">
        <v>6</v>
      </c>
      <c r="D47" s="11" t="s">
        <v>92</v>
      </c>
      <c r="E47" s="10" t="s">
        <v>93</v>
      </c>
      <c r="F47" s="12">
        <v>950</v>
      </c>
      <c r="G47" s="13">
        <v>34</v>
      </c>
      <c r="H47" s="14">
        <v>27.941176470588236</v>
      </c>
    </row>
    <row r="48" spans="2:8" ht="13.5" customHeight="1">
      <c r="B48" s="9" t="s">
        <v>5</v>
      </c>
      <c r="C48" s="10" t="s">
        <v>6</v>
      </c>
      <c r="D48" s="11" t="s">
        <v>94</v>
      </c>
      <c r="E48" s="10" t="s">
        <v>95</v>
      </c>
      <c r="F48" s="12">
        <v>28</v>
      </c>
      <c r="G48" s="13">
        <v>1</v>
      </c>
      <c r="H48" s="14">
        <v>28</v>
      </c>
    </row>
    <row r="49" spans="2:8" ht="13.5" customHeight="1">
      <c r="B49" s="9" t="s">
        <v>5</v>
      </c>
      <c r="C49" s="10" t="s">
        <v>6</v>
      </c>
      <c r="D49" s="11" t="s">
        <v>96</v>
      </c>
      <c r="E49" s="10" t="s">
        <v>97</v>
      </c>
      <c r="F49" s="12">
        <v>200</v>
      </c>
      <c r="G49" s="13">
        <v>8</v>
      </c>
      <c r="H49" s="14">
        <v>25</v>
      </c>
    </row>
    <row r="50" spans="2:8" ht="13.5" customHeight="1">
      <c r="B50" s="9" t="s">
        <v>5</v>
      </c>
      <c r="C50" s="10" t="s">
        <v>6</v>
      </c>
      <c r="D50" s="11" t="s">
        <v>98</v>
      </c>
      <c r="E50" s="10" t="s">
        <v>99</v>
      </c>
      <c r="F50" s="12">
        <v>802</v>
      </c>
      <c r="G50" s="13">
        <v>27</v>
      </c>
      <c r="H50" s="14">
        <v>29.703703703703702</v>
      </c>
    </row>
    <row r="51" spans="2:8" ht="13.5" customHeight="1">
      <c r="B51" s="9" t="s">
        <v>5</v>
      </c>
      <c r="C51" s="10" t="s">
        <v>6</v>
      </c>
      <c r="D51" s="11" t="s">
        <v>100</v>
      </c>
      <c r="E51" s="10" t="s">
        <v>101</v>
      </c>
      <c r="F51" s="12">
        <v>295</v>
      </c>
      <c r="G51" s="13">
        <v>10</v>
      </c>
      <c r="H51" s="14">
        <v>29.5</v>
      </c>
    </row>
    <row r="52" spans="2:8" ht="13.5" customHeight="1">
      <c r="B52" s="9" t="s">
        <v>5</v>
      </c>
      <c r="C52" s="10" t="s">
        <v>6</v>
      </c>
      <c r="D52" s="11" t="s">
        <v>102</v>
      </c>
      <c r="E52" s="10" t="s">
        <v>103</v>
      </c>
      <c r="F52" s="12">
        <v>1428</v>
      </c>
      <c r="G52" s="13">
        <v>49</v>
      </c>
      <c r="H52" s="14">
        <v>29.142857142857142</v>
      </c>
    </row>
    <row r="53" spans="2:8" ht="13.5" customHeight="1">
      <c r="B53" s="9" t="s">
        <v>5</v>
      </c>
      <c r="C53" s="10" t="s">
        <v>6</v>
      </c>
      <c r="D53" s="11" t="s">
        <v>105</v>
      </c>
      <c r="E53" s="10" t="s">
        <v>104</v>
      </c>
      <c r="F53" s="12">
        <v>55</v>
      </c>
      <c r="G53" s="13">
        <v>2</v>
      </c>
      <c r="H53" s="14">
        <v>27.5</v>
      </c>
    </row>
    <row r="54" spans="2:8" ht="13.5" customHeight="1">
      <c r="B54" s="9" t="s">
        <v>5</v>
      </c>
      <c r="C54" s="10" t="s">
        <v>6</v>
      </c>
      <c r="D54" s="11" t="s">
        <v>108</v>
      </c>
      <c r="E54" s="10" t="s">
        <v>107</v>
      </c>
      <c r="F54" s="12">
        <v>841</v>
      </c>
      <c r="G54" s="13">
        <v>32</v>
      </c>
      <c r="H54" s="14">
        <v>26.28125</v>
      </c>
    </row>
    <row r="55" spans="2:8" ht="13.5" customHeight="1">
      <c r="B55" s="9" t="s">
        <v>5</v>
      </c>
      <c r="C55" s="10" t="s">
        <v>6</v>
      </c>
      <c r="D55" s="11" t="s">
        <v>106</v>
      </c>
      <c r="E55" s="10" t="s">
        <v>107</v>
      </c>
      <c r="F55" s="12">
        <v>179</v>
      </c>
      <c r="G55" s="13">
        <v>7</v>
      </c>
      <c r="H55" s="14">
        <v>25.571428571428573</v>
      </c>
    </row>
    <row r="56" spans="2:8" ht="13.5" customHeight="1">
      <c r="B56" s="9" t="s">
        <v>5</v>
      </c>
      <c r="C56" s="10" t="s">
        <v>109</v>
      </c>
      <c r="D56" s="11" t="s">
        <v>110</v>
      </c>
      <c r="E56" s="10" t="s">
        <v>111</v>
      </c>
      <c r="F56" s="12">
        <v>30</v>
      </c>
      <c r="G56" s="13">
        <v>1</v>
      </c>
      <c r="H56" s="14">
        <v>30</v>
      </c>
    </row>
    <row r="57" spans="2:8" ht="13.5" customHeight="1">
      <c r="B57" s="9" t="s">
        <v>5</v>
      </c>
      <c r="C57" s="10" t="s">
        <v>109</v>
      </c>
      <c r="D57" s="11" t="s">
        <v>112</v>
      </c>
      <c r="E57" s="10" t="s">
        <v>113</v>
      </c>
      <c r="F57" s="12">
        <v>30</v>
      </c>
      <c r="G57" s="13">
        <v>1</v>
      </c>
      <c r="H57" s="14">
        <v>30</v>
      </c>
    </row>
    <row r="58" spans="2:8" ht="13.5" customHeight="1">
      <c r="B58" s="9" t="s">
        <v>5</v>
      </c>
      <c r="C58" s="10" t="s">
        <v>109</v>
      </c>
      <c r="D58" s="11" t="s">
        <v>120</v>
      </c>
      <c r="E58" s="10" t="s">
        <v>121</v>
      </c>
      <c r="F58" s="12">
        <v>30</v>
      </c>
      <c r="G58" s="13">
        <v>1</v>
      </c>
      <c r="H58" s="14">
        <v>30</v>
      </c>
    </row>
    <row r="59" spans="2:8" ht="13.5" customHeight="1">
      <c r="B59" s="9" t="s">
        <v>5</v>
      </c>
      <c r="C59" s="10" t="s">
        <v>109</v>
      </c>
      <c r="D59" s="11" t="s">
        <v>122</v>
      </c>
      <c r="E59" s="10" t="s">
        <v>123</v>
      </c>
      <c r="F59" s="12">
        <v>30</v>
      </c>
      <c r="G59" s="13">
        <v>1</v>
      </c>
      <c r="H59" s="14">
        <v>30</v>
      </c>
    </row>
    <row r="60" spans="2:8" ht="13.5" customHeight="1">
      <c r="B60" s="15" t="s">
        <v>126</v>
      </c>
      <c r="C60" s="16" t="s">
        <v>6</v>
      </c>
      <c r="D60" s="17" t="s">
        <v>7</v>
      </c>
      <c r="E60" s="16" t="s">
        <v>8</v>
      </c>
      <c r="F60" s="18">
        <v>1256</v>
      </c>
      <c r="G60" s="19">
        <v>43</v>
      </c>
      <c r="H60" s="20">
        <v>29.209302325581394</v>
      </c>
    </row>
    <row r="61" spans="2:8" ht="13.5" customHeight="1">
      <c r="B61" s="15" t="s">
        <v>126</v>
      </c>
      <c r="C61" s="16" t="s">
        <v>6</v>
      </c>
      <c r="D61" s="17" t="s">
        <v>9</v>
      </c>
      <c r="E61" s="16" t="s">
        <v>10</v>
      </c>
      <c r="F61" s="18">
        <v>948</v>
      </c>
      <c r="G61" s="19">
        <v>34</v>
      </c>
      <c r="H61" s="20">
        <v>27.88235294117647</v>
      </c>
    </row>
    <row r="62" spans="2:8" ht="13.5" customHeight="1">
      <c r="B62" s="15" t="s">
        <v>126</v>
      </c>
      <c r="C62" s="16" t="s">
        <v>6</v>
      </c>
      <c r="D62" s="17" t="s">
        <v>11</v>
      </c>
      <c r="E62" s="16" t="s">
        <v>12</v>
      </c>
      <c r="F62" s="18">
        <v>1020</v>
      </c>
      <c r="G62" s="19">
        <v>34</v>
      </c>
      <c r="H62" s="20">
        <v>30</v>
      </c>
    </row>
    <row r="63" spans="2:8" ht="13.5" customHeight="1">
      <c r="B63" s="15" t="s">
        <v>126</v>
      </c>
      <c r="C63" s="16" t="s">
        <v>6</v>
      </c>
      <c r="D63" s="17" t="s">
        <v>13</v>
      </c>
      <c r="E63" s="16" t="s">
        <v>14</v>
      </c>
      <c r="F63" s="18">
        <v>141</v>
      </c>
      <c r="G63" s="19">
        <v>7</v>
      </c>
      <c r="H63" s="20">
        <v>20.142857142857142</v>
      </c>
    </row>
    <row r="64" spans="2:8" ht="13.5" customHeight="1">
      <c r="B64" s="15" t="s">
        <v>126</v>
      </c>
      <c r="C64" s="16" t="s">
        <v>6</v>
      </c>
      <c r="D64" s="17" t="s">
        <v>127</v>
      </c>
      <c r="E64" s="16" t="s">
        <v>128</v>
      </c>
      <c r="F64" s="18">
        <v>1036</v>
      </c>
      <c r="G64" s="19">
        <v>41</v>
      </c>
      <c r="H64" s="20">
        <v>25.26829268292683</v>
      </c>
    </row>
    <row r="65" spans="2:8" ht="13.5" customHeight="1">
      <c r="B65" s="15" t="s">
        <v>126</v>
      </c>
      <c r="C65" s="16" t="s">
        <v>6</v>
      </c>
      <c r="D65" s="17" t="s">
        <v>15</v>
      </c>
      <c r="E65" s="16" t="s">
        <v>16</v>
      </c>
      <c r="F65" s="18">
        <v>1192</v>
      </c>
      <c r="G65" s="19">
        <v>41</v>
      </c>
      <c r="H65" s="20">
        <v>29.073170731707318</v>
      </c>
    </row>
    <row r="66" spans="2:8" ht="13.5" customHeight="1">
      <c r="B66" s="15" t="s">
        <v>126</v>
      </c>
      <c r="C66" s="16" t="s">
        <v>6</v>
      </c>
      <c r="D66" s="17" t="s">
        <v>129</v>
      </c>
      <c r="E66" s="16" t="s">
        <v>130</v>
      </c>
      <c r="F66" s="18">
        <v>702</v>
      </c>
      <c r="G66" s="19">
        <v>24</v>
      </c>
      <c r="H66" s="20">
        <v>29.25</v>
      </c>
    </row>
    <row r="67" spans="2:8" ht="13.5" customHeight="1">
      <c r="B67" s="15" t="s">
        <v>126</v>
      </c>
      <c r="C67" s="16" t="s">
        <v>6</v>
      </c>
      <c r="D67" s="17" t="s">
        <v>17</v>
      </c>
      <c r="E67" s="16" t="s">
        <v>18</v>
      </c>
      <c r="F67" s="18">
        <v>406</v>
      </c>
      <c r="G67" s="19">
        <v>14</v>
      </c>
      <c r="H67" s="20">
        <v>29</v>
      </c>
    </row>
    <row r="68" spans="2:8" ht="13.5" customHeight="1">
      <c r="B68" s="15" t="s">
        <v>126</v>
      </c>
      <c r="C68" s="16" t="s">
        <v>6</v>
      </c>
      <c r="D68" s="17" t="s">
        <v>19</v>
      </c>
      <c r="E68" s="16" t="s">
        <v>20</v>
      </c>
      <c r="F68" s="18">
        <v>860</v>
      </c>
      <c r="G68" s="19">
        <v>30</v>
      </c>
      <c r="H68" s="20">
        <v>28.666666666666668</v>
      </c>
    </row>
    <row r="69" spans="2:8" ht="13.5" customHeight="1">
      <c r="B69" s="15" t="s">
        <v>126</v>
      </c>
      <c r="C69" s="16" t="s">
        <v>6</v>
      </c>
      <c r="D69" s="17" t="s">
        <v>21</v>
      </c>
      <c r="E69" s="16" t="s">
        <v>22</v>
      </c>
      <c r="F69" s="18">
        <v>1027</v>
      </c>
      <c r="G69" s="19">
        <v>36</v>
      </c>
      <c r="H69" s="20">
        <v>28.52777777777778</v>
      </c>
    </row>
    <row r="70" spans="2:8" ht="13.5" customHeight="1">
      <c r="B70" s="15" t="s">
        <v>126</v>
      </c>
      <c r="C70" s="16" t="s">
        <v>6</v>
      </c>
      <c r="D70" s="17" t="s">
        <v>23</v>
      </c>
      <c r="E70" s="16" t="s">
        <v>24</v>
      </c>
      <c r="F70" s="18">
        <v>1411</v>
      </c>
      <c r="G70" s="19">
        <v>49</v>
      </c>
      <c r="H70" s="20">
        <v>28.79591836734694</v>
      </c>
    </row>
    <row r="71" spans="2:8" ht="13.5" customHeight="1">
      <c r="B71" s="15" t="s">
        <v>126</v>
      </c>
      <c r="C71" s="16" t="s">
        <v>6</v>
      </c>
      <c r="D71" s="17" t="s">
        <v>25</v>
      </c>
      <c r="E71" s="16" t="s">
        <v>26</v>
      </c>
      <c r="F71" s="18">
        <v>600</v>
      </c>
      <c r="G71" s="19">
        <v>23</v>
      </c>
      <c r="H71" s="20">
        <v>26.08695652173913</v>
      </c>
    </row>
    <row r="72" spans="2:8" ht="13.5" customHeight="1">
      <c r="B72" s="15" t="s">
        <v>126</v>
      </c>
      <c r="C72" s="16" t="s">
        <v>6</v>
      </c>
      <c r="D72" s="17" t="s">
        <v>27</v>
      </c>
      <c r="E72" s="16" t="s">
        <v>28</v>
      </c>
      <c r="F72" s="18">
        <v>807</v>
      </c>
      <c r="G72" s="19">
        <v>32</v>
      </c>
      <c r="H72" s="20">
        <v>25.21875</v>
      </c>
    </row>
    <row r="73" spans="2:8" ht="13.5" customHeight="1">
      <c r="B73" s="15" t="s">
        <v>126</v>
      </c>
      <c r="C73" s="16" t="s">
        <v>6</v>
      </c>
      <c r="D73" s="17" t="s">
        <v>29</v>
      </c>
      <c r="E73" s="16" t="s">
        <v>30</v>
      </c>
      <c r="F73" s="18">
        <v>1098</v>
      </c>
      <c r="G73" s="19">
        <v>38</v>
      </c>
      <c r="H73" s="20">
        <v>28.894736842105264</v>
      </c>
    </row>
    <row r="74" spans="2:8" ht="13.5" customHeight="1">
      <c r="B74" s="15" t="s">
        <v>126</v>
      </c>
      <c r="C74" s="16" t="s">
        <v>6</v>
      </c>
      <c r="D74" s="17" t="s">
        <v>31</v>
      </c>
      <c r="E74" s="16" t="s">
        <v>32</v>
      </c>
      <c r="F74" s="18">
        <v>301</v>
      </c>
      <c r="G74" s="19">
        <v>11</v>
      </c>
      <c r="H74" s="20">
        <v>27.363636363636363</v>
      </c>
    </row>
    <row r="75" spans="2:8" ht="13.5" customHeight="1">
      <c r="B75" s="15" t="s">
        <v>126</v>
      </c>
      <c r="C75" s="16" t="s">
        <v>6</v>
      </c>
      <c r="D75" s="17" t="s">
        <v>33</v>
      </c>
      <c r="E75" s="16" t="s">
        <v>34</v>
      </c>
      <c r="F75" s="18">
        <v>651</v>
      </c>
      <c r="G75" s="19">
        <v>23</v>
      </c>
      <c r="H75" s="20">
        <v>28.304347826086957</v>
      </c>
    </row>
    <row r="76" spans="2:8" ht="13.5" customHeight="1">
      <c r="B76" s="15" t="s">
        <v>126</v>
      </c>
      <c r="C76" s="16" t="s">
        <v>6</v>
      </c>
      <c r="D76" s="17" t="s">
        <v>35</v>
      </c>
      <c r="E76" s="16" t="s">
        <v>36</v>
      </c>
      <c r="F76" s="18">
        <v>1118</v>
      </c>
      <c r="G76" s="19">
        <v>40</v>
      </c>
      <c r="H76" s="20">
        <v>27.95</v>
      </c>
    </row>
    <row r="77" spans="2:8" ht="13.5" customHeight="1">
      <c r="B77" s="15" t="s">
        <v>126</v>
      </c>
      <c r="C77" s="16" t="s">
        <v>6</v>
      </c>
      <c r="D77" s="17" t="s">
        <v>41</v>
      </c>
      <c r="E77" s="16" t="s">
        <v>42</v>
      </c>
      <c r="F77" s="18">
        <v>1256</v>
      </c>
      <c r="G77" s="19">
        <v>45</v>
      </c>
      <c r="H77" s="20">
        <v>27.91111111111111</v>
      </c>
    </row>
    <row r="78" spans="2:8" ht="13.5" customHeight="1">
      <c r="B78" s="15" t="s">
        <v>126</v>
      </c>
      <c r="C78" s="16" t="s">
        <v>6</v>
      </c>
      <c r="D78" s="17" t="s">
        <v>45</v>
      </c>
      <c r="E78" s="16" t="s">
        <v>46</v>
      </c>
      <c r="F78" s="18">
        <v>1083</v>
      </c>
      <c r="G78" s="19">
        <v>39</v>
      </c>
      <c r="H78" s="20">
        <v>27.76923076923077</v>
      </c>
    </row>
    <row r="79" spans="2:8" ht="13.5" customHeight="1">
      <c r="B79" s="15" t="s">
        <v>126</v>
      </c>
      <c r="C79" s="16" t="s">
        <v>6</v>
      </c>
      <c r="D79" s="17" t="s">
        <v>47</v>
      </c>
      <c r="E79" s="16" t="s">
        <v>48</v>
      </c>
      <c r="F79" s="18">
        <v>785</v>
      </c>
      <c r="G79" s="19">
        <v>28</v>
      </c>
      <c r="H79" s="20">
        <v>28.035714285714285</v>
      </c>
    </row>
    <row r="80" spans="2:8" ht="13.5" customHeight="1">
      <c r="B80" s="15" t="s">
        <v>126</v>
      </c>
      <c r="C80" s="16" t="s">
        <v>6</v>
      </c>
      <c r="D80" s="17" t="s">
        <v>49</v>
      </c>
      <c r="E80" s="16" t="s">
        <v>50</v>
      </c>
      <c r="F80" s="18">
        <v>117</v>
      </c>
      <c r="G80" s="19">
        <v>5</v>
      </c>
      <c r="H80" s="20">
        <v>23.4</v>
      </c>
    </row>
    <row r="81" spans="2:8" ht="13.5" customHeight="1">
      <c r="B81" s="15" t="s">
        <v>126</v>
      </c>
      <c r="C81" s="16" t="s">
        <v>6</v>
      </c>
      <c r="D81" s="17" t="s">
        <v>51</v>
      </c>
      <c r="E81" s="16" t="s">
        <v>52</v>
      </c>
      <c r="F81" s="18">
        <v>962</v>
      </c>
      <c r="G81" s="19">
        <v>39</v>
      </c>
      <c r="H81" s="20">
        <v>24.666666666666668</v>
      </c>
    </row>
    <row r="82" spans="2:8" ht="13.5" customHeight="1">
      <c r="B82" s="15" t="s">
        <v>126</v>
      </c>
      <c r="C82" s="16" t="s">
        <v>6</v>
      </c>
      <c r="D82" s="17" t="s">
        <v>55</v>
      </c>
      <c r="E82" s="16" t="s">
        <v>56</v>
      </c>
      <c r="F82" s="18">
        <v>1194</v>
      </c>
      <c r="G82" s="19">
        <v>42</v>
      </c>
      <c r="H82" s="20">
        <v>28.428571428571427</v>
      </c>
    </row>
    <row r="83" spans="2:8" ht="13.5" customHeight="1">
      <c r="B83" s="15" t="s">
        <v>126</v>
      </c>
      <c r="C83" s="16" t="s">
        <v>6</v>
      </c>
      <c r="D83" s="17" t="s">
        <v>57</v>
      </c>
      <c r="E83" s="16" t="s">
        <v>58</v>
      </c>
      <c r="F83" s="18">
        <v>44</v>
      </c>
      <c r="G83" s="19">
        <v>2</v>
      </c>
      <c r="H83" s="20">
        <v>22</v>
      </c>
    </row>
    <row r="84" spans="2:8" ht="13.5" customHeight="1">
      <c r="B84" s="15" t="s">
        <v>126</v>
      </c>
      <c r="C84" s="16" t="s">
        <v>6</v>
      </c>
      <c r="D84" s="17" t="s">
        <v>131</v>
      </c>
      <c r="E84" s="16" t="s">
        <v>132</v>
      </c>
      <c r="F84" s="18">
        <v>984</v>
      </c>
      <c r="G84" s="19">
        <v>37</v>
      </c>
      <c r="H84" s="20">
        <v>26.594594594594593</v>
      </c>
    </row>
    <row r="85" spans="2:8" ht="13.5" customHeight="1">
      <c r="B85" s="15" t="s">
        <v>126</v>
      </c>
      <c r="C85" s="16" t="s">
        <v>6</v>
      </c>
      <c r="D85" s="17" t="s">
        <v>59</v>
      </c>
      <c r="E85" s="16" t="s">
        <v>60</v>
      </c>
      <c r="F85" s="18">
        <v>28</v>
      </c>
      <c r="G85" s="19">
        <v>1</v>
      </c>
      <c r="H85" s="20">
        <v>28</v>
      </c>
    </row>
    <row r="86" spans="2:8" ht="13.5" customHeight="1">
      <c r="B86" s="15" t="s">
        <v>126</v>
      </c>
      <c r="C86" s="16" t="s">
        <v>6</v>
      </c>
      <c r="D86" s="17" t="s">
        <v>61</v>
      </c>
      <c r="E86" s="16" t="s">
        <v>62</v>
      </c>
      <c r="F86" s="18">
        <v>249</v>
      </c>
      <c r="G86" s="19">
        <v>9</v>
      </c>
      <c r="H86" s="20">
        <v>27.666666666666668</v>
      </c>
    </row>
    <row r="87" spans="2:8" ht="13.5" customHeight="1">
      <c r="B87" s="15" t="s">
        <v>126</v>
      </c>
      <c r="C87" s="16" t="s">
        <v>6</v>
      </c>
      <c r="D87" s="17" t="s">
        <v>63</v>
      </c>
      <c r="E87" s="16" t="s">
        <v>64</v>
      </c>
      <c r="F87" s="18">
        <v>770</v>
      </c>
      <c r="G87" s="19">
        <v>27</v>
      </c>
      <c r="H87" s="20">
        <v>28.51851851851852</v>
      </c>
    </row>
    <row r="88" spans="2:8" ht="13.5" customHeight="1">
      <c r="B88" s="15" t="s">
        <v>126</v>
      </c>
      <c r="C88" s="16" t="s">
        <v>6</v>
      </c>
      <c r="D88" s="17" t="s">
        <v>65</v>
      </c>
      <c r="E88" s="16" t="s">
        <v>66</v>
      </c>
      <c r="F88" s="18">
        <v>943</v>
      </c>
      <c r="G88" s="19">
        <v>35</v>
      </c>
      <c r="H88" s="20">
        <v>26.942857142857143</v>
      </c>
    </row>
    <row r="89" spans="2:8" ht="13.5" customHeight="1">
      <c r="B89" s="15" t="s">
        <v>126</v>
      </c>
      <c r="C89" s="16" t="s">
        <v>6</v>
      </c>
      <c r="D89" s="17" t="s">
        <v>67</v>
      </c>
      <c r="E89" s="16" t="s">
        <v>68</v>
      </c>
      <c r="F89" s="18">
        <v>887</v>
      </c>
      <c r="G89" s="19">
        <v>32</v>
      </c>
      <c r="H89" s="20">
        <v>27.71875</v>
      </c>
    </row>
    <row r="90" spans="2:8" ht="13.5" customHeight="1">
      <c r="B90" s="15" t="s">
        <v>126</v>
      </c>
      <c r="C90" s="16" t="s">
        <v>6</v>
      </c>
      <c r="D90" s="17" t="s">
        <v>69</v>
      </c>
      <c r="E90" s="16" t="s">
        <v>70</v>
      </c>
      <c r="F90" s="18">
        <v>150</v>
      </c>
      <c r="G90" s="19">
        <v>5</v>
      </c>
      <c r="H90" s="20">
        <v>30</v>
      </c>
    </row>
    <row r="91" spans="2:8" ht="13.5" customHeight="1">
      <c r="B91" s="15" t="s">
        <v>126</v>
      </c>
      <c r="C91" s="16" t="s">
        <v>6</v>
      </c>
      <c r="D91" s="17" t="s">
        <v>73</v>
      </c>
      <c r="E91" s="16" t="s">
        <v>72</v>
      </c>
      <c r="F91" s="18">
        <v>27</v>
      </c>
      <c r="G91" s="19">
        <v>1</v>
      </c>
      <c r="H91" s="20">
        <v>27</v>
      </c>
    </row>
    <row r="92" spans="2:8" ht="13.5" customHeight="1">
      <c r="B92" s="15" t="s">
        <v>126</v>
      </c>
      <c r="C92" s="16" t="s">
        <v>6</v>
      </c>
      <c r="D92" s="17" t="s">
        <v>71</v>
      </c>
      <c r="E92" s="16" t="s">
        <v>72</v>
      </c>
      <c r="F92" s="18">
        <v>1708</v>
      </c>
      <c r="G92" s="19">
        <v>60</v>
      </c>
      <c r="H92" s="20">
        <v>28.466666666666665</v>
      </c>
    </row>
    <row r="93" spans="2:8" ht="13.5" customHeight="1">
      <c r="B93" s="15" t="s">
        <v>126</v>
      </c>
      <c r="C93" s="16" t="s">
        <v>6</v>
      </c>
      <c r="D93" s="17" t="s">
        <v>74</v>
      </c>
      <c r="E93" s="16" t="s">
        <v>75</v>
      </c>
      <c r="F93" s="18">
        <v>1134</v>
      </c>
      <c r="G93" s="19">
        <v>38</v>
      </c>
      <c r="H93" s="20">
        <v>29.842105263157894</v>
      </c>
    </row>
    <row r="94" spans="2:8" ht="13.5" customHeight="1">
      <c r="B94" s="15" t="s">
        <v>126</v>
      </c>
      <c r="C94" s="16" t="s">
        <v>6</v>
      </c>
      <c r="D94" s="17" t="s">
        <v>76</v>
      </c>
      <c r="E94" s="16" t="s">
        <v>77</v>
      </c>
      <c r="F94" s="18">
        <v>1281</v>
      </c>
      <c r="G94" s="19">
        <v>46</v>
      </c>
      <c r="H94" s="20">
        <v>27.847826086956523</v>
      </c>
    </row>
    <row r="95" spans="2:8" ht="13.5" customHeight="1">
      <c r="B95" s="15" t="s">
        <v>126</v>
      </c>
      <c r="C95" s="16" t="s">
        <v>6</v>
      </c>
      <c r="D95" s="17" t="s">
        <v>78</v>
      </c>
      <c r="E95" s="16" t="s">
        <v>79</v>
      </c>
      <c r="F95" s="18">
        <v>1135</v>
      </c>
      <c r="G95" s="19">
        <v>39</v>
      </c>
      <c r="H95" s="20">
        <v>29.102564102564102</v>
      </c>
    </row>
    <row r="96" spans="2:8" ht="13.5" customHeight="1">
      <c r="B96" s="15" t="s">
        <v>126</v>
      </c>
      <c r="C96" s="16" t="s">
        <v>6</v>
      </c>
      <c r="D96" s="17" t="s">
        <v>80</v>
      </c>
      <c r="E96" s="16" t="s">
        <v>81</v>
      </c>
      <c r="F96" s="18">
        <v>580</v>
      </c>
      <c r="G96" s="19">
        <v>21</v>
      </c>
      <c r="H96" s="20">
        <v>27.61904761904762</v>
      </c>
    </row>
    <row r="97" spans="2:8" ht="13.5" customHeight="1">
      <c r="B97" s="15" t="s">
        <v>126</v>
      </c>
      <c r="C97" s="16" t="s">
        <v>6</v>
      </c>
      <c r="D97" s="17" t="s">
        <v>82</v>
      </c>
      <c r="E97" s="16" t="s">
        <v>83</v>
      </c>
      <c r="F97" s="18">
        <v>491</v>
      </c>
      <c r="G97" s="19">
        <v>18</v>
      </c>
      <c r="H97" s="20">
        <v>27.27777777777778</v>
      </c>
    </row>
    <row r="98" spans="2:8" ht="13.5" customHeight="1">
      <c r="B98" s="15" t="s">
        <v>126</v>
      </c>
      <c r="C98" s="16" t="s">
        <v>6</v>
      </c>
      <c r="D98" s="17" t="s">
        <v>84</v>
      </c>
      <c r="E98" s="16" t="s">
        <v>85</v>
      </c>
      <c r="F98" s="18">
        <v>647</v>
      </c>
      <c r="G98" s="19">
        <v>22</v>
      </c>
      <c r="H98" s="20">
        <v>29.40909090909091</v>
      </c>
    </row>
    <row r="99" spans="2:8" ht="13.5" customHeight="1">
      <c r="B99" s="15" t="s">
        <v>126</v>
      </c>
      <c r="C99" s="16" t="s">
        <v>6</v>
      </c>
      <c r="D99" s="17" t="s">
        <v>86</v>
      </c>
      <c r="E99" s="16" t="s">
        <v>87</v>
      </c>
      <c r="F99" s="18">
        <v>726</v>
      </c>
      <c r="G99" s="19">
        <v>26</v>
      </c>
      <c r="H99" s="20">
        <v>27.923076923076923</v>
      </c>
    </row>
    <row r="100" spans="2:8" ht="13.5" customHeight="1">
      <c r="B100" s="15" t="s">
        <v>126</v>
      </c>
      <c r="C100" s="16" t="s">
        <v>6</v>
      </c>
      <c r="D100" s="17" t="s">
        <v>88</v>
      </c>
      <c r="E100" s="16" t="s">
        <v>89</v>
      </c>
      <c r="F100" s="18">
        <v>872</v>
      </c>
      <c r="G100" s="19">
        <v>33</v>
      </c>
      <c r="H100" s="20">
        <v>26.424242424242426</v>
      </c>
    </row>
    <row r="101" spans="2:8" ht="13.5" customHeight="1">
      <c r="B101" s="15" t="s">
        <v>126</v>
      </c>
      <c r="C101" s="16" t="s">
        <v>6</v>
      </c>
      <c r="D101" s="17" t="s">
        <v>90</v>
      </c>
      <c r="E101" s="16" t="s">
        <v>91</v>
      </c>
      <c r="F101" s="18">
        <v>785</v>
      </c>
      <c r="G101" s="19">
        <v>27</v>
      </c>
      <c r="H101" s="20">
        <v>29.074074074074073</v>
      </c>
    </row>
    <row r="102" spans="2:8" ht="13.5" customHeight="1">
      <c r="B102" s="15" t="s">
        <v>126</v>
      </c>
      <c r="C102" s="16" t="s">
        <v>6</v>
      </c>
      <c r="D102" s="17" t="s">
        <v>92</v>
      </c>
      <c r="E102" s="16" t="s">
        <v>93</v>
      </c>
      <c r="F102" s="18">
        <v>1173</v>
      </c>
      <c r="G102" s="19">
        <v>42</v>
      </c>
      <c r="H102" s="20">
        <v>27.928571428571427</v>
      </c>
    </row>
    <row r="103" spans="2:8" ht="13.5" customHeight="1">
      <c r="B103" s="15" t="s">
        <v>126</v>
      </c>
      <c r="C103" s="16" t="s">
        <v>6</v>
      </c>
      <c r="D103" s="17" t="s">
        <v>96</v>
      </c>
      <c r="E103" s="16" t="s">
        <v>97</v>
      </c>
      <c r="F103" s="18">
        <v>40</v>
      </c>
      <c r="G103" s="19">
        <v>2</v>
      </c>
      <c r="H103" s="20">
        <v>20</v>
      </c>
    </row>
    <row r="104" spans="2:8" ht="13.5" customHeight="1">
      <c r="B104" s="15" t="s">
        <v>126</v>
      </c>
      <c r="C104" s="16" t="s">
        <v>6</v>
      </c>
      <c r="D104" s="17" t="s">
        <v>98</v>
      </c>
      <c r="E104" s="16" t="s">
        <v>99</v>
      </c>
      <c r="F104" s="18">
        <v>1006</v>
      </c>
      <c r="G104" s="19">
        <v>34</v>
      </c>
      <c r="H104" s="20">
        <v>29.58823529411765</v>
      </c>
    </row>
    <row r="105" spans="2:8" ht="13.5" customHeight="1">
      <c r="B105" s="15" t="s">
        <v>126</v>
      </c>
      <c r="C105" s="16" t="s">
        <v>6</v>
      </c>
      <c r="D105" s="17" t="s">
        <v>100</v>
      </c>
      <c r="E105" s="16" t="s">
        <v>101</v>
      </c>
      <c r="F105" s="18">
        <v>90</v>
      </c>
      <c r="G105" s="19">
        <v>3</v>
      </c>
      <c r="H105" s="20">
        <v>30</v>
      </c>
    </row>
    <row r="106" spans="2:8" ht="13.5" customHeight="1">
      <c r="B106" s="15" t="s">
        <v>126</v>
      </c>
      <c r="C106" s="16" t="s">
        <v>6</v>
      </c>
      <c r="D106" s="17" t="s">
        <v>102</v>
      </c>
      <c r="E106" s="16" t="s">
        <v>103</v>
      </c>
      <c r="F106" s="18">
        <v>1112</v>
      </c>
      <c r="G106" s="19">
        <v>42</v>
      </c>
      <c r="H106" s="20">
        <v>26.476190476190474</v>
      </c>
    </row>
    <row r="107" spans="2:8" ht="13.5" customHeight="1">
      <c r="B107" s="15" t="s">
        <v>126</v>
      </c>
      <c r="C107" s="16" t="s">
        <v>6</v>
      </c>
      <c r="D107" s="17" t="s">
        <v>108</v>
      </c>
      <c r="E107" s="16" t="s">
        <v>107</v>
      </c>
      <c r="F107" s="18">
        <v>831</v>
      </c>
      <c r="G107" s="19">
        <v>30</v>
      </c>
      <c r="H107" s="20">
        <v>27.7</v>
      </c>
    </row>
    <row r="108" spans="2:8" ht="13.5" customHeight="1">
      <c r="B108" s="15" t="s">
        <v>126</v>
      </c>
      <c r="C108" s="16" t="s">
        <v>109</v>
      </c>
      <c r="D108" s="17" t="s">
        <v>114</v>
      </c>
      <c r="E108" s="16" t="s">
        <v>115</v>
      </c>
      <c r="F108" s="18">
        <v>27</v>
      </c>
      <c r="G108" s="19">
        <v>1</v>
      </c>
      <c r="H108" s="20">
        <v>27</v>
      </c>
    </row>
    <row r="109" spans="2:8" ht="13.5" customHeight="1">
      <c r="B109" s="15" t="s">
        <v>126</v>
      </c>
      <c r="C109" s="16" t="s">
        <v>109</v>
      </c>
      <c r="D109" s="17" t="s">
        <v>116</v>
      </c>
      <c r="E109" s="16" t="s">
        <v>117</v>
      </c>
      <c r="F109" s="18">
        <v>27</v>
      </c>
      <c r="G109" s="19">
        <v>1</v>
      </c>
      <c r="H109" s="20">
        <v>27</v>
      </c>
    </row>
    <row r="110" spans="2:8" ht="13.5" customHeight="1">
      <c r="B110" s="15" t="s">
        <v>126</v>
      </c>
      <c r="C110" s="16" t="s">
        <v>109</v>
      </c>
      <c r="D110" s="17" t="s">
        <v>118</v>
      </c>
      <c r="E110" s="16" t="s">
        <v>119</v>
      </c>
      <c r="F110" s="18">
        <v>28</v>
      </c>
      <c r="G110" s="19">
        <v>1</v>
      </c>
      <c r="H110" s="20">
        <v>28</v>
      </c>
    </row>
    <row r="111" spans="2:8" ht="13.5" customHeight="1" thickBot="1">
      <c r="B111" s="21" t="s">
        <v>126</v>
      </c>
      <c r="C111" s="22" t="s">
        <v>109</v>
      </c>
      <c r="D111" s="23" t="s">
        <v>124</v>
      </c>
      <c r="E111" s="22" t="s">
        <v>125</v>
      </c>
      <c r="F111" s="24">
        <v>30</v>
      </c>
      <c r="G111" s="25">
        <v>1</v>
      </c>
      <c r="H111" s="26">
        <v>30</v>
      </c>
    </row>
    <row r="112" ht="13.5" thickBot="1">
      <c r="G112" s="2">
        <f>SUM(G4:G111)</f>
        <v>2706</v>
      </c>
    </row>
  </sheetData>
  <sheetProtection/>
  <mergeCells count="1">
    <mergeCell ref="B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60"/>
  <sheetViews>
    <sheetView zoomScalePageLayoutView="0" workbookViewId="0" topLeftCell="A42">
      <selection activeCell="B59" sqref="B4:H59"/>
    </sheetView>
  </sheetViews>
  <sheetFormatPr defaultColWidth="9.140625" defaultRowHeight="12.75"/>
  <cols>
    <col min="1" max="1" width="2.28125" style="0" customWidth="1"/>
    <col min="2" max="2" width="7.57421875" style="1" bestFit="1" customWidth="1"/>
    <col min="3" max="3" width="41.57421875" style="0" bestFit="1" customWidth="1"/>
    <col min="4" max="4" width="10.28125" style="1" bestFit="1" customWidth="1"/>
    <col min="5" max="5" width="72.8515625" style="0" bestFit="1" customWidth="1"/>
    <col min="6" max="6" width="11.421875" style="1" bestFit="1" customWidth="1"/>
    <col min="7" max="7" width="9.421875" style="1" bestFit="1" customWidth="1"/>
    <col min="8" max="8" width="11.57421875" style="1" bestFit="1" customWidth="1"/>
  </cols>
  <sheetData>
    <row r="1" ht="13.5" thickBot="1"/>
    <row r="2" spans="2:8" ht="13.5" thickBot="1">
      <c r="B2" s="31" t="s">
        <v>135</v>
      </c>
      <c r="C2" s="32"/>
      <c r="D2" s="32"/>
      <c r="E2" s="32"/>
      <c r="F2" s="32"/>
      <c r="G2" s="32"/>
      <c r="H2" s="33"/>
    </row>
    <row r="3" spans="2:8" ht="27" thickBot="1">
      <c r="B3" s="27" t="s">
        <v>133</v>
      </c>
      <c r="C3" s="28" t="s">
        <v>0</v>
      </c>
      <c r="D3" s="29" t="s">
        <v>134</v>
      </c>
      <c r="E3" s="28" t="s">
        <v>1</v>
      </c>
      <c r="F3" s="28" t="s">
        <v>2</v>
      </c>
      <c r="G3" s="28" t="s">
        <v>3</v>
      </c>
      <c r="H3" s="30" t="s">
        <v>4</v>
      </c>
    </row>
    <row r="4" spans="2:8" ht="12.75">
      <c r="B4" s="3" t="s">
        <v>5</v>
      </c>
      <c r="C4" s="4" t="s">
        <v>6</v>
      </c>
      <c r="D4" s="5" t="s">
        <v>7</v>
      </c>
      <c r="E4" s="4" t="s">
        <v>8</v>
      </c>
      <c r="F4" s="6">
        <v>1356</v>
      </c>
      <c r="G4" s="7">
        <v>46</v>
      </c>
      <c r="H4" s="8">
        <v>29.47826086956522</v>
      </c>
    </row>
    <row r="5" spans="2:8" ht="12.75">
      <c r="B5" s="9" t="s">
        <v>5</v>
      </c>
      <c r="C5" s="10" t="s">
        <v>6</v>
      </c>
      <c r="D5" s="11" t="s">
        <v>9</v>
      </c>
      <c r="E5" s="10" t="s">
        <v>10</v>
      </c>
      <c r="F5" s="12">
        <v>1247</v>
      </c>
      <c r="G5" s="13">
        <v>45</v>
      </c>
      <c r="H5" s="14">
        <v>27.711111111111112</v>
      </c>
    </row>
    <row r="6" spans="2:8" ht="12.75">
      <c r="B6" s="9" t="s">
        <v>5</v>
      </c>
      <c r="C6" s="10" t="s">
        <v>6</v>
      </c>
      <c r="D6" s="11" t="s">
        <v>11</v>
      </c>
      <c r="E6" s="10" t="s">
        <v>12</v>
      </c>
      <c r="F6" s="12">
        <v>660</v>
      </c>
      <c r="G6" s="13">
        <v>22</v>
      </c>
      <c r="H6" s="14">
        <v>30</v>
      </c>
    </row>
    <row r="7" spans="2:8" ht="12.75">
      <c r="B7" s="9" t="s">
        <v>5</v>
      </c>
      <c r="C7" s="10" t="s">
        <v>6</v>
      </c>
      <c r="D7" s="11" t="s">
        <v>13</v>
      </c>
      <c r="E7" s="10" t="s">
        <v>14</v>
      </c>
      <c r="F7" s="12">
        <v>1106</v>
      </c>
      <c r="G7" s="13">
        <v>42</v>
      </c>
      <c r="H7" s="14">
        <v>26.333333333333332</v>
      </c>
    </row>
    <row r="8" spans="2:8" ht="12.75">
      <c r="B8" s="9" t="s">
        <v>5</v>
      </c>
      <c r="C8" s="10" t="s">
        <v>6</v>
      </c>
      <c r="D8" s="11" t="s">
        <v>15</v>
      </c>
      <c r="E8" s="10" t="s">
        <v>16</v>
      </c>
      <c r="F8" s="12">
        <v>1497</v>
      </c>
      <c r="G8" s="13">
        <v>51</v>
      </c>
      <c r="H8" s="14">
        <v>29.352941176470587</v>
      </c>
    </row>
    <row r="9" spans="2:8" ht="12.75">
      <c r="B9" s="9" t="s">
        <v>5</v>
      </c>
      <c r="C9" s="10" t="s">
        <v>6</v>
      </c>
      <c r="D9" s="11" t="s">
        <v>17</v>
      </c>
      <c r="E9" s="10" t="s">
        <v>18</v>
      </c>
      <c r="F9" s="12">
        <v>641</v>
      </c>
      <c r="G9" s="13">
        <v>22</v>
      </c>
      <c r="H9" s="14">
        <v>29.136363636363637</v>
      </c>
    </row>
    <row r="10" spans="2:8" ht="12.75">
      <c r="B10" s="9" t="s">
        <v>5</v>
      </c>
      <c r="C10" s="10" t="s">
        <v>6</v>
      </c>
      <c r="D10" s="11" t="s">
        <v>19</v>
      </c>
      <c r="E10" s="10" t="s">
        <v>20</v>
      </c>
      <c r="F10" s="12">
        <v>833</v>
      </c>
      <c r="G10" s="13">
        <v>29</v>
      </c>
      <c r="H10" s="14">
        <v>28.724137931034484</v>
      </c>
    </row>
    <row r="11" spans="2:8" ht="12.75">
      <c r="B11" s="9" t="s">
        <v>5</v>
      </c>
      <c r="C11" s="10" t="s">
        <v>6</v>
      </c>
      <c r="D11" s="11" t="s">
        <v>21</v>
      </c>
      <c r="E11" s="10" t="s">
        <v>22</v>
      </c>
      <c r="F11" s="12">
        <v>1132</v>
      </c>
      <c r="G11" s="13">
        <v>40</v>
      </c>
      <c r="H11" s="14">
        <v>28.3</v>
      </c>
    </row>
    <row r="12" spans="2:8" ht="12.75">
      <c r="B12" s="9" t="s">
        <v>5</v>
      </c>
      <c r="C12" s="10" t="s">
        <v>6</v>
      </c>
      <c r="D12" s="11" t="s">
        <v>23</v>
      </c>
      <c r="E12" s="10" t="s">
        <v>24</v>
      </c>
      <c r="F12" s="12">
        <v>758</v>
      </c>
      <c r="G12" s="13">
        <v>27</v>
      </c>
      <c r="H12" s="14">
        <v>28.074074074074073</v>
      </c>
    </row>
    <row r="13" spans="2:8" ht="12.75">
      <c r="B13" s="9" t="s">
        <v>5</v>
      </c>
      <c r="C13" s="10" t="s">
        <v>6</v>
      </c>
      <c r="D13" s="11" t="s">
        <v>25</v>
      </c>
      <c r="E13" s="10" t="s">
        <v>26</v>
      </c>
      <c r="F13" s="12">
        <v>1393</v>
      </c>
      <c r="G13" s="13">
        <v>52</v>
      </c>
      <c r="H13" s="14">
        <v>26.78846153846154</v>
      </c>
    </row>
    <row r="14" spans="2:8" ht="12.75">
      <c r="B14" s="9" t="s">
        <v>5</v>
      </c>
      <c r="C14" s="10" t="s">
        <v>6</v>
      </c>
      <c r="D14" s="11" t="s">
        <v>27</v>
      </c>
      <c r="E14" s="10" t="s">
        <v>28</v>
      </c>
      <c r="F14" s="12">
        <v>1198</v>
      </c>
      <c r="G14" s="13">
        <v>46</v>
      </c>
      <c r="H14" s="14">
        <v>26.043478260869566</v>
      </c>
    </row>
    <row r="15" spans="2:8" ht="12.75">
      <c r="B15" s="9" t="s">
        <v>5</v>
      </c>
      <c r="C15" s="10" t="s">
        <v>6</v>
      </c>
      <c r="D15" s="11" t="s">
        <v>29</v>
      </c>
      <c r="E15" s="10" t="s">
        <v>30</v>
      </c>
      <c r="F15" s="12">
        <v>660</v>
      </c>
      <c r="G15" s="13">
        <v>22</v>
      </c>
      <c r="H15" s="14">
        <v>30</v>
      </c>
    </row>
    <row r="16" spans="2:8" ht="12.75">
      <c r="B16" s="9" t="s">
        <v>5</v>
      </c>
      <c r="C16" s="10" t="s">
        <v>6</v>
      </c>
      <c r="D16" s="11" t="s">
        <v>31</v>
      </c>
      <c r="E16" s="10" t="s">
        <v>32</v>
      </c>
      <c r="F16" s="12">
        <v>390</v>
      </c>
      <c r="G16" s="13">
        <v>14</v>
      </c>
      <c r="H16" s="14">
        <v>27.857142857142858</v>
      </c>
    </row>
    <row r="17" spans="2:8" ht="12.75">
      <c r="B17" s="9" t="s">
        <v>5</v>
      </c>
      <c r="C17" s="10" t="s">
        <v>6</v>
      </c>
      <c r="D17" s="11" t="s">
        <v>33</v>
      </c>
      <c r="E17" s="10" t="s">
        <v>34</v>
      </c>
      <c r="F17" s="12">
        <v>355</v>
      </c>
      <c r="G17" s="13">
        <v>12</v>
      </c>
      <c r="H17" s="14">
        <v>29.583333333333332</v>
      </c>
    </row>
    <row r="18" spans="2:8" ht="12.75">
      <c r="B18" s="9" t="s">
        <v>5</v>
      </c>
      <c r="C18" s="10" t="s">
        <v>6</v>
      </c>
      <c r="D18" s="11" t="s">
        <v>35</v>
      </c>
      <c r="E18" s="10" t="s">
        <v>36</v>
      </c>
      <c r="F18" s="12">
        <v>505</v>
      </c>
      <c r="G18" s="13">
        <v>18</v>
      </c>
      <c r="H18" s="14">
        <v>28.055555555555557</v>
      </c>
    </row>
    <row r="19" spans="2:8" ht="12.75">
      <c r="B19" s="9" t="s">
        <v>5</v>
      </c>
      <c r="C19" s="10" t="s">
        <v>6</v>
      </c>
      <c r="D19" s="11" t="s">
        <v>37</v>
      </c>
      <c r="E19" s="10" t="s">
        <v>38</v>
      </c>
      <c r="F19" s="12">
        <v>30</v>
      </c>
      <c r="G19" s="13">
        <v>1</v>
      </c>
      <c r="H19" s="14">
        <v>30</v>
      </c>
    </row>
    <row r="20" spans="2:8" ht="12.75">
      <c r="B20" s="9" t="s">
        <v>5</v>
      </c>
      <c r="C20" s="10" t="s">
        <v>6</v>
      </c>
      <c r="D20" s="11" t="s">
        <v>39</v>
      </c>
      <c r="E20" s="10" t="s">
        <v>40</v>
      </c>
      <c r="F20" s="12">
        <v>20</v>
      </c>
      <c r="G20" s="13">
        <v>1</v>
      </c>
      <c r="H20" s="14">
        <v>20</v>
      </c>
    </row>
    <row r="21" spans="2:8" ht="12.75">
      <c r="B21" s="9" t="s">
        <v>5</v>
      </c>
      <c r="C21" s="10" t="s">
        <v>6</v>
      </c>
      <c r="D21" s="11" t="s">
        <v>41</v>
      </c>
      <c r="E21" s="10" t="s">
        <v>42</v>
      </c>
      <c r="F21" s="12">
        <v>1152</v>
      </c>
      <c r="G21" s="13">
        <v>41</v>
      </c>
      <c r="H21" s="14">
        <v>28.097560975609756</v>
      </c>
    </row>
    <row r="22" spans="2:8" ht="12.75">
      <c r="B22" s="9" t="s">
        <v>5</v>
      </c>
      <c r="C22" s="10" t="s">
        <v>6</v>
      </c>
      <c r="D22" s="11" t="s">
        <v>43</v>
      </c>
      <c r="E22" s="10" t="s">
        <v>44</v>
      </c>
      <c r="F22" s="12">
        <v>25</v>
      </c>
      <c r="G22" s="13">
        <v>1</v>
      </c>
      <c r="H22" s="14">
        <v>25</v>
      </c>
    </row>
    <row r="23" spans="2:8" ht="12.75">
      <c r="B23" s="9" t="s">
        <v>5</v>
      </c>
      <c r="C23" s="10" t="s">
        <v>6</v>
      </c>
      <c r="D23" s="11" t="s">
        <v>45</v>
      </c>
      <c r="E23" s="10" t="s">
        <v>46</v>
      </c>
      <c r="F23" s="12">
        <v>832</v>
      </c>
      <c r="G23" s="13">
        <v>31</v>
      </c>
      <c r="H23" s="14">
        <v>26.838709677419356</v>
      </c>
    </row>
    <row r="24" spans="2:8" ht="12.75">
      <c r="B24" s="9" t="s">
        <v>5</v>
      </c>
      <c r="C24" s="10" t="s">
        <v>6</v>
      </c>
      <c r="D24" s="11" t="s">
        <v>47</v>
      </c>
      <c r="E24" s="10" t="s">
        <v>48</v>
      </c>
      <c r="F24" s="12">
        <v>619</v>
      </c>
      <c r="G24" s="13">
        <v>22</v>
      </c>
      <c r="H24" s="14">
        <v>28.136363636363637</v>
      </c>
    </row>
    <row r="25" spans="2:8" ht="12.75">
      <c r="B25" s="9" t="s">
        <v>5</v>
      </c>
      <c r="C25" s="10" t="s">
        <v>6</v>
      </c>
      <c r="D25" s="11" t="s">
        <v>49</v>
      </c>
      <c r="E25" s="10" t="s">
        <v>50</v>
      </c>
      <c r="F25" s="12">
        <v>430</v>
      </c>
      <c r="G25" s="13">
        <v>16</v>
      </c>
      <c r="H25" s="14">
        <v>26.875</v>
      </c>
    </row>
    <row r="26" spans="2:8" ht="12.75">
      <c r="B26" s="9" t="s">
        <v>5</v>
      </c>
      <c r="C26" s="10" t="s">
        <v>6</v>
      </c>
      <c r="D26" s="11" t="s">
        <v>51</v>
      </c>
      <c r="E26" s="10" t="s">
        <v>52</v>
      </c>
      <c r="F26" s="12">
        <v>1025</v>
      </c>
      <c r="G26" s="13">
        <v>42</v>
      </c>
      <c r="H26" s="14">
        <v>24.404761904761905</v>
      </c>
    </row>
    <row r="27" spans="2:8" ht="12.75">
      <c r="B27" s="9" t="s">
        <v>5</v>
      </c>
      <c r="C27" s="10" t="s">
        <v>6</v>
      </c>
      <c r="D27" s="11" t="s">
        <v>53</v>
      </c>
      <c r="E27" s="10" t="s">
        <v>54</v>
      </c>
      <c r="F27" s="12">
        <v>60</v>
      </c>
      <c r="G27" s="13">
        <v>2</v>
      </c>
      <c r="H27" s="14">
        <v>30</v>
      </c>
    </row>
    <row r="28" spans="2:8" ht="12.75">
      <c r="B28" s="9" t="s">
        <v>5</v>
      </c>
      <c r="C28" s="10" t="s">
        <v>6</v>
      </c>
      <c r="D28" s="11" t="s">
        <v>55</v>
      </c>
      <c r="E28" s="10" t="s">
        <v>56</v>
      </c>
      <c r="F28" s="12">
        <v>1457</v>
      </c>
      <c r="G28" s="13">
        <v>49</v>
      </c>
      <c r="H28" s="14">
        <v>29.73469387755102</v>
      </c>
    </row>
    <row r="29" spans="2:8" ht="12.75">
      <c r="B29" s="9" t="s">
        <v>5</v>
      </c>
      <c r="C29" s="10" t="s">
        <v>6</v>
      </c>
      <c r="D29" s="11" t="s">
        <v>57</v>
      </c>
      <c r="E29" s="10" t="s">
        <v>58</v>
      </c>
      <c r="F29" s="12">
        <v>1239</v>
      </c>
      <c r="G29" s="13">
        <v>47</v>
      </c>
      <c r="H29" s="14">
        <v>26.361702127659573</v>
      </c>
    </row>
    <row r="30" spans="2:8" ht="12.75">
      <c r="B30" s="9" t="s">
        <v>5</v>
      </c>
      <c r="C30" s="10" t="s">
        <v>6</v>
      </c>
      <c r="D30" s="11" t="s">
        <v>59</v>
      </c>
      <c r="E30" s="10" t="s">
        <v>60</v>
      </c>
      <c r="F30" s="12">
        <v>89</v>
      </c>
      <c r="G30" s="13">
        <v>4</v>
      </c>
      <c r="H30" s="14">
        <v>22.25</v>
      </c>
    </row>
    <row r="31" spans="2:8" ht="12.75">
      <c r="B31" s="9" t="s">
        <v>5</v>
      </c>
      <c r="C31" s="10" t="s">
        <v>6</v>
      </c>
      <c r="D31" s="11" t="s">
        <v>61</v>
      </c>
      <c r="E31" s="10" t="s">
        <v>62</v>
      </c>
      <c r="F31" s="12">
        <v>552</v>
      </c>
      <c r="G31" s="13">
        <v>20</v>
      </c>
      <c r="H31" s="14">
        <v>27.6</v>
      </c>
    </row>
    <row r="32" spans="2:8" ht="12.75">
      <c r="B32" s="9" t="s">
        <v>5</v>
      </c>
      <c r="C32" s="10" t="s">
        <v>6</v>
      </c>
      <c r="D32" s="11" t="s">
        <v>63</v>
      </c>
      <c r="E32" s="10" t="s">
        <v>64</v>
      </c>
      <c r="F32" s="12">
        <v>494</v>
      </c>
      <c r="G32" s="13">
        <v>17</v>
      </c>
      <c r="H32" s="14">
        <v>29.058823529411764</v>
      </c>
    </row>
    <row r="33" spans="2:8" ht="12.75">
      <c r="B33" s="9" t="s">
        <v>5</v>
      </c>
      <c r="C33" s="10" t="s">
        <v>6</v>
      </c>
      <c r="D33" s="11" t="s">
        <v>65</v>
      </c>
      <c r="E33" s="10" t="s">
        <v>66</v>
      </c>
      <c r="F33" s="12">
        <v>636</v>
      </c>
      <c r="G33" s="13">
        <v>22</v>
      </c>
      <c r="H33" s="14">
        <v>28.90909090909091</v>
      </c>
    </row>
    <row r="34" spans="2:8" ht="12.75">
      <c r="B34" s="9" t="s">
        <v>5</v>
      </c>
      <c r="C34" s="10" t="s">
        <v>6</v>
      </c>
      <c r="D34" s="11" t="s">
        <v>67</v>
      </c>
      <c r="E34" s="10" t="s">
        <v>68</v>
      </c>
      <c r="F34" s="12">
        <v>705</v>
      </c>
      <c r="G34" s="13">
        <v>25</v>
      </c>
      <c r="H34" s="14">
        <v>28.2</v>
      </c>
    </row>
    <row r="35" spans="2:8" ht="12.75">
      <c r="B35" s="9" t="s">
        <v>5</v>
      </c>
      <c r="C35" s="10" t="s">
        <v>6</v>
      </c>
      <c r="D35" s="11" t="s">
        <v>69</v>
      </c>
      <c r="E35" s="10" t="s">
        <v>70</v>
      </c>
      <c r="F35" s="12">
        <v>416</v>
      </c>
      <c r="G35" s="13">
        <v>14</v>
      </c>
      <c r="H35" s="14">
        <v>29.714285714285715</v>
      </c>
    </row>
    <row r="36" spans="2:8" ht="12.75">
      <c r="B36" s="9" t="s">
        <v>5</v>
      </c>
      <c r="C36" s="10" t="s">
        <v>6</v>
      </c>
      <c r="D36" s="11" t="s">
        <v>73</v>
      </c>
      <c r="E36" s="10" t="s">
        <v>72</v>
      </c>
      <c r="F36" s="12">
        <v>56</v>
      </c>
      <c r="G36" s="13">
        <v>2</v>
      </c>
      <c r="H36" s="14">
        <v>28</v>
      </c>
    </row>
    <row r="37" spans="2:8" ht="12.75">
      <c r="B37" s="9" t="s">
        <v>5</v>
      </c>
      <c r="C37" s="10" t="s">
        <v>6</v>
      </c>
      <c r="D37" s="11" t="s">
        <v>71</v>
      </c>
      <c r="E37" s="10" t="s">
        <v>72</v>
      </c>
      <c r="F37" s="12">
        <v>201</v>
      </c>
      <c r="G37" s="13">
        <v>7</v>
      </c>
      <c r="H37" s="14">
        <v>28.714285714285715</v>
      </c>
    </row>
    <row r="38" spans="2:8" ht="12.75">
      <c r="B38" s="9" t="s">
        <v>5</v>
      </c>
      <c r="C38" s="10" t="s">
        <v>6</v>
      </c>
      <c r="D38" s="11" t="s">
        <v>74</v>
      </c>
      <c r="E38" s="10" t="s">
        <v>75</v>
      </c>
      <c r="F38" s="12">
        <v>660</v>
      </c>
      <c r="G38" s="13">
        <v>22</v>
      </c>
      <c r="H38" s="14">
        <v>30</v>
      </c>
    </row>
    <row r="39" spans="2:8" ht="12.75">
      <c r="B39" s="9" t="s">
        <v>5</v>
      </c>
      <c r="C39" s="10" t="s">
        <v>6</v>
      </c>
      <c r="D39" s="11" t="s">
        <v>76</v>
      </c>
      <c r="E39" s="10" t="s">
        <v>77</v>
      </c>
      <c r="F39" s="12">
        <v>1188</v>
      </c>
      <c r="G39" s="13">
        <v>43</v>
      </c>
      <c r="H39" s="14">
        <v>27.627906976744185</v>
      </c>
    </row>
    <row r="40" spans="2:8" ht="12.75">
      <c r="B40" s="9" t="s">
        <v>5</v>
      </c>
      <c r="C40" s="10" t="s">
        <v>6</v>
      </c>
      <c r="D40" s="11" t="s">
        <v>78</v>
      </c>
      <c r="E40" s="10" t="s">
        <v>79</v>
      </c>
      <c r="F40" s="12">
        <v>623</v>
      </c>
      <c r="G40" s="13">
        <v>22</v>
      </c>
      <c r="H40" s="14">
        <v>28.318181818181817</v>
      </c>
    </row>
    <row r="41" spans="2:8" ht="12.75">
      <c r="B41" s="9" t="s">
        <v>5</v>
      </c>
      <c r="C41" s="10" t="s">
        <v>6</v>
      </c>
      <c r="D41" s="11" t="s">
        <v>80</v>
      </c>
      <c r="E41" s="10" t="s">
        <v>81</v>
      </c>
      <c r="F41" s="12">
        <v>980</v>
      </c>
      <c r="G41" s="13">
        <v>35</v>
      </c>
      <c r="H41" s="14">
        <v>28</v>
      </c>
    </row>
    <row r="42" spans="2:8" ht="12.75">
      <c r="B42" s="9" t="s">
        <v>5</v>
      </c>
      <c r="C42" s="10" t="s">
        <v>6</v>
      </c>
      <c r="D42" s="11" t="s">
        <v>82</v>
      </c>
      <c r="E42" s="10" t="s">
        <v>83</v>
      </c>
      <c r="F42" s="12">
        <v>1234</v>
      </c>
      <c r="G42" s="13">
        <v>43</v>
      </c>
      <c r="H42" s="14">
        <v>28.697674418604652</v>
      </c>
    </row>
    <row r="43" spans="2:8" ht="12.75">
      <c r="B43" s="9" t="s">
        <v>5</v>
      </c>
      <c r="C43" s="10" t="s">
        <v>6</v>
      </c>
      <c r="D43" s="11" t="s">
        <v>84</v>
      </c>
      <c r="E43" s="10" t="s">
        <v>85</v>
      </c>
      <c r="F43" s="12">
        <v>1085</v>
      </c>
      <c r="G43" s="13">
        <v>38</v>
      </c>
      <c r="H43" s="14">
        <v>28.55263157894737</v>
      </c>
    </row>
    <row r="44" spans="2:8" ht="12.75">
      <c r="B44" s="9" t="s">
        <v>5</v>
      </c>
      <c r="C44" s="10" t="s">
        <v>6</v>
      </c>
      <c r="D44" s="11" t="s">
        <v>86</v>
      </c>
      <c r="E44" s="10" t="s">
        <v>87</v>
      </c>
      <c r="F44" s="12">
        <v>1196</v>
      </c>
      <c r="G44" s="13">
        <v>44</v>
      </c>
      <c r="H44" s="14">
        <v>27.181818181818183</v>
      </c>
    </row>
    <row r="45" spans="2:8" ht="12.75">
      <c r="B45" s="9" t="s">
        <v>5</v>
      </c>
      <c r="C45" s="10" t="s">
        <v>6</v>
      </c>
      <c r="D45" s="11" t="s">
        <v>88</v>
      </c>
      <c r="E45" s="10" t="s">
        <v>89</v>
      </c>
      <c r="F45" s="12">
        <v>764</v>
      </c>
      <c r="G45" s="13">
        <v>28</v>
      </c>
      <c r="H45" s="14">
        <v>27.285714285714285</v>
      </c>
    </row>
    <row r="46" spans="2:8" ht="12.75">
      <c r="B46" s="9" t="s">
        <v>5</v>
      </c>
      <c r="C46" s="10" t="s">
        <v>6</v>
      </c>
      <c r="D46" s="11" t="s">
        <v>90</v>
      </c>
      <c r="E46" s="10" t="s">
        <v>91</v>
      </c>
      <c r="F46" s="12">
        <v>1424</v>
      </c>
      <c r="G46" s="13">
        <v>51</v>
      </c>
      <c r="H46" s="14">
        <v>27.92156862745098</v>
      </c>
    </row>
    <row r="47" spans="2:8" ht="12.75">
      <c r="B47" s="9" t="s">
        <v>5</v>
      </c>
      <c r="C47" s="10" t="s">
        <v>6</v>
      </c>
      <c r="D47" s="11" t="s">
        <v>92</v>
      </c>
      <c r="E47" s="10" t="s">
        <v>93</v>
      </c>
      <c r="F47" s="12">
        <v>950</v>
      </c>
      <c r="G47" s="13">
        <v>34</v>
      </c>
      <c r="H47" s="14">
        <v>27.941176470588236</v>
      </c>
    </row>
    <row r="48" spans="2:8" ht="12.75">
      <c r="B48" s="9" t="s">
        <v>5</v>
      </c>
      <c r="C48" s="10" t="s">
        <v>6</v>
      </c>
      <c r="D48" s="11" t="s">
        <v>94</v>
      </c>
      <c r="E48" s="10" t="s">
        <v>95</v>
      </c>
      <c r="F48" s="12">
        <v>28</v>
      </c>
      <c r="G48" s="13">
        <v>1</v>
      </c>
      <c r="H48" s="14">
        <v>28</v>
      </c>
    </row>
    <row r="49" spans="2:8" ht="12.75">
      <c r="B49" s="9" t="s">
        <v>5</v>
      </c>
      <c r="C49" s="10" t="s">
        <v>6</v>
      </c>
      <c r="D49" s="11" t="s">
        <v>96</v>
      </c>
      <c r="E49" s="10" t="s">
        <v>97</v>
      </c>
      <c r="F49" s="12">
        <v>200</v>
      </c>
      <c r="G49" s="13">
        <v>8</v>
      </c>
      <c r="H49" s="14">
        <v>25</v>
      </c>
    </row>
    <row r="50" spans="2:8" ht="12.75">
      <c r="B50" s="9" t="s">
        <v>5</v>
      </c>
      <c r="C50" s="10" t="s">
        <v>6</v>
      </c>
      <c r="D50" s="11" t="s">
        <v>98</v>
      </c>
      <c r="E50" s="10" t="s">
        <v>99</v>
      </c>
      <c r="F50" s="12">
        <v>802</v>
      </c>
      <c r="G50" s="13">
        <v>27</v>
      </c>
      <c r="H50" s="14">
        <v>29.703703703703702</v>
      </c>
    </row>
    <row r="51" spans="2:8" ht="12.75">
      <c r="B51" s="9" t="s">
        <v>5</v>
      </c>
      <c r="C51" s="10" t="s">
        <v>6</v>
      </c>
      <c r="D51" s="11" t="s">
        <v>100</v>
      </c>
      <c r="E51" s="10" t="s">
        <v>101</v>
      </c>
      <c r="F51" s="12">
        <v>295</v>
      </c>
      <c r="G51" s="13">
        <v>10</v>
      </c>
      <c r="H51" s="14">
        <v>29.5</v>
      </c>
    </row>
    <row r="52" spans="2:8" ht="12.75">
      <c r="B52" s="9" t="s">
        <v>5</v>
      </c>
      <c r="C52" s="10" t="s">
        <v>6</v>
      </c>
      <c r="D52" s="11" t="s">
        <v>102</v>
      </c>
      <c r="E52" s="10" t="s">
        <v>103</v>
      </c>
      <c r="F52" s="12">
        <v>1428</v>
      </c>
      <c r="G52" s="13">
        <v>49</v>
      </c>
      <c r="H52" s="14">
        <v>29.142857142857142</v>
      </c>
    </row>
    <row r="53" spans="2:8" ht="12.75">
      <c r="B53" s="9" t="s">
        <v>5</v>
      </c>
      <c r="C53" s="10" t="s">
        <v>6</v>
      </c>
      <c r="D53" s="11" t="s">
        <v>105</v>
      </c>
      <c r="E53" s="10" t="s">
        <v>104</v>
      </c>
      <c r="F53" s="12">
        <v>55</v>
      </c>
      <c r="G53" s="13">
        <v>2</v>
      </c>
      <c r="H53" s="14">
        <v>27.5</v>
      </c>
    </row>
    <row r="54" spans="2:8" ht="12.75">
      <c r="B54" s="9" t="s">
        <v>5</v>
      </c>
      <c r="C54" s="10" t="s">
        <v>6</v>
      </c>
      <c r="D54" s="11" t="s">
        <v>108</v>
      </c>
      <c r="E54" s="10" t="s">
        <v>107</v>
      </c>
      <c r="F54" s="12">
        <v>841</v>
      </c>
      <c r="G54" s="13">
        <v>32</v>
      </c>
      <c r="H54" s="14">
        <v>26.28125</v>
      </c>
    </row>
    <row r="55" spans="2:8" ht="12.75">
      <c r="B55" s="9" t="s">
        <v>5</v>
      </c>
      <c r="C55" s="10" t="s">
        <v>6</v>
      </c>
      <c r="D55" s="11" t="s">
        <v>106</v>
      </c>
      <c r="E55" s="10" t="s">
        <v>107</v>
      </c>
      <c r="F55" s="12">
        <v>179</v>
      </c>
      <c r="G55" s="13">
        <v>7</v>
      </c>
      <c r="H55" s="14">
        <v>25.571428571428573</v>
      </c>
    </row>
    <row r="56" spans="2:8" ht="12.75">
      <c r="B56" s="9" t="s">
        <v>5</v>
      </c>
      <c r="C56" s="10" t="s">
        <v>109</v>
      </c>
      <c r="D56" s="11" t="s">
        <v>110</v>
      </c>
      <c r="E56" s="10" t="s">
        <v>111</v>
      </c>
      <c r="F56" s="12">
        <v>30</v>
      </c>
      <c r="G56" s="13">
        <v>1</v>
      </c>
      <c r="H56" s="14">
        <v>30</v>
      </c>
    </row>
    <row r="57" spans="2:8" ht="12.75">
      <c r="B57" s="9" t="s">
        <v>5</v>
      </c>
      <c r="C57" s="10" t="s">
        <v>109</v>
      </c>
      <c r="D57" s="11" t="s">
        <v>112</v>
      </c>
      <c r="E57" s="10" t="s">
        <v>113</v>
      </c>
      <c r="F57" s="12">
        <v>30</v>
      </c>
      <c r="G57" s="13">
        <v>1</v>
      </c>
      <c r="H57" s="14">
        <v>30</v>
      </c>
    </row>
    <row r="58" spans="2:8" ht="12.75">
      <c r="B58" s="9" t="s">
        <v>5</v>
      </c>
      <c r="C58" s="10" t="s">
        <v>109</v>
      </c>
      <c r="D58" s="11" t="s">
        <v>120</v>
      </c>
      <c r="E58" s="10" t="s">
        <v>121</v>
      </c>
      <c r="F58" s="12">
        <v>30</v>
      </c>
      <c r="G58" s="13">
        <v>1</v>
      </c>
      <c r="H58" s="14">
        <v>30</v>
      </c>
    </row>
    <row r="59" spans="2:8" ht="13.5" thickBot="1">
      <c r="B59" s="35" t="s">
        <v>5</v>
      </c>
      <c r="C59" s="36" t="s">
        <v>109</v>
      </c>
      <c r="D59" s="37" t="s">
        <v>122</v>
      </c>
      <c r="E59" s="36" t="s">
        <v>123</v>
      </c>
      <c r="F59" s="38">
        <v>30</v>
      </c>
      <c r="G59" s="39">
        <v>1</v>
      </c>
      <c r="H59" s="40">
        <v>30</v>
      </c>
    </row>
    <row r="60" ht="13.5" thickBot="1">
      <c r="G60" s="34">
        <f>SUM(G4:G59)</f>
        <v>1352</v>
      </c>
    </row>
  </sheetData>
  <sheetProtection/>
  <mergeCells count="1">
    <mergeCell ref="B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56"/>
  <sheetViews>
    <sheetView tabSelected="1" zoomScalePageLayoutView="0" workbookViewId="0" topLeftCell="A43">
      <selection activeCell="C13" sqref="C13"/>
    </sheetView>
  </sheetViews>
  <sheetFormatPr defaultColWidth="9.140625" defaultRowHeight="12.75"/>
  <cols>
    <col min="1" max="1" width="2.57421875" style="0" customWidth="1"/>
    <col min="2" max="2" width="7.57421875" style="1" bestFit="1" customWidth="1"/>
    <col min="3" max="3" width="41.57421875" style="0" bestFit="1" customWidth="1"/>
    <col min="4" max="4" width="10.28125" style="1" bestFit="1" customWidth="1"/>
    <col min="5" max="5" width="72.8515625" style="0" bestFit="1" customWidth="1"/>
    <col min="6" max="6" width="11.421875" style="1" bestFit="1" customWidth="1"/>
    <col min="7" max="7" width="9.421875" style="1" bestFit="1" customWidth="1"/>
    <col min="8" max="8" width="11.57421875" style="1" bestFit="1" customWidth="1"/>
  </cols>
  <sheetData>
    <row r="1" ht="13.5" thickBot="1"/>
    <row r="2" spans="2:8" ht="13.5" thickBot="1">
      <c r="B2" s="31" t="s">
        <v>135</v>
      </c>
      <c r="C2" s="32"/>
      <c r="D2" s="32"/>
      <c r="E2" s="32"/>
      <c r="F2" s="32"/>
      <c r="G2" s="32"/>
      <c r="H2" s="33"/>
    </row>
    <row r="3" spans="2:8" ht="26.25">
      <c r="B3" s="27" t="s">
        <v>133</v>
      </c>
      <c r="C3" s="28" t="s">
        <v>0</v>
      </c>
      <c r="D3" s="29" t="s">
        <v>134</v>
      </c>
      <c r="E3" s="28" t="s">
        <v>1</v>
      </c>
      <c r="F3" s="28" t="s">
        <v>2</v>
      </c>
      <c r="G3" s="28" t="s">
        <v>3</v>
      </c>
      <c r="H3" s="30" t="s">
        <v>4</v>
      </c>
    </row>
    <row r="4" spans="2:8" ht="12.75">
      <c r="B4" s="15" t="s">
        <v>126</v>
      </c>
      <c r="C4" s="16" t="s">
        <v>6</v>
      </c>
      <c r="D4" s="17" t="s">
        <v>7</v>
      </c>
      <c r="E4" s="16" t="s">
        <v>8</v>
      </c>
      <c r="F4" s="18">
        <v>1256</v>
      </c>
      <c r="G4" s="19">
        <v>43</v>
      </c>
      <c r="H4" s="20">
        <v>29.209302325581394</v>
      </c>
    </row>
    <row r="5" spans="2:8" ht="12.75">
      <c r="B5" s="15" t="s">
        <v>126</v>
      </c>
      <c r="C5" s="16" t="s">
        <v>6</v>
      </c>
      <c r="D5" s="17" t="s">
        <v>9</v>
      </c>
      <c r="E5" s="16" t="s">
        <v>10</v>
      </c>
      <c r="F5" s="18">
        <v>948</v>
      </c>
      <c r="G5" s="19">
        <v>34</v>
      </c>
      <c r="H5" s="20">
        <v>27.88235294117647</v>
      </c>
    </row>
    <row r="6" spans="2:8" ht="12.75">
      <c r="B6" s="15" t="s">
        <v>126</v>
      </c>
      <c r="C6" s="16" t="s">
        <v>6</v>
      </c>
      <c r="D6" s="17" t="s">
        <v>11</v>
      </c>
      <c r="E6" s="16" t="s">
        <v>12</v>
      </c>
      <c r="F6" s="18">
        <v>1020</v>
      </c>
      <c r="G6" s="19">
        <v>34</v>
      </c>
      <c r="H6" s="20">
        <v>30</v>
      </c>
    </row>
    <row r="7" spans="2:8" ht="12.75">
      <c r="B7" s="15" t="s">
        <v>126</v>
      </c>
      <c r="C7" s="16" t="s">
        <v>6</v>
      </c>
      <c r="D7" s="17" t="s">
        <v>13</v>
      </c>
      <c r="E7" s="16" t="s">
        <v>14</v>
      </c>
      <c r="F7" s="18">
        <v>141</v>
      </c>
      <c r="G7" s="19">
        <v>7</v>
      </c>
      <c r="H7" s="20">
        <v>20.142857142857142</v>
      </c>
    </row>
    <row r="8" spans="2:8" ht="12.75">
      <c r="B8" s="15" t="s">
        <v>126</v>
      </c>
      <c r="C8" s="16" t="s">
        <v>6</v>
      </c>
      <c r="D8" s="17" t="s">
        <v>127</v>
      </c>
      <c r="E8" s="16" t="s">
        <v>128</v>
      </c>
      <c r="F8" s="18">
        <v>1036</v>
      </c>
      <c r="G8" s="19">
        <v>41</v>
      </c>
      <c r="H8" s="20">
        <v>25.26829268292683</v>
      </c>
    </row>
    <row r="9" spans="2:8" ht="12.75">
      <c r="B9" s="15" t="s">
        <v>126</v>
      </c>
      <c r="C9" s="16" t="s">
        <v>6</v>
      </c>
      <c r="D9" s="17" t="s">
        <v>15</v>
      </c>
      <c r="E9" s="16" t="s">
        <v>16</v>
      </c>
      <c r="F9" s="18">
        <v>1192</v>
      </c>
      <c r="G9" s="19">
        <v>41</v>
      </c>
      <c r="H9" s="20">
        <v>29.073170731707318</v>
      </c>
    </row>
    <row r="10" spans="2:8" ht="12.75">
      <c r="B10" s="15" t="s">
        <v>126</v>
      </c>
      <c r="C10" s="16" t="s">
        <v>6</v>
      </c>
      <c r="D10" s="17" t="s">
        <v>129</v>
      </c>
      <c r="E10" s="16" t="s">
        <v>130</v>
      </c>
      <c r="F10" s="18">
        <v>702</v>
      </c>
      <c r="G10" s="19">
        <v>24</v>
      </c>
      <c r="H10" s="20">
        <v>29.25</v>
      </c>
    </row>
    <row r="11" spans="2:8" ht="12.75">
      <c r="B11" s="15" t="s">
        <v>126</v>
      </c>
      <c r="C11" s="16" t="s">
        <v>6</v>
      </c>
      <c r="D11" s="17" t="s">
        <v>17</v>
      </c>
      <c r="E11" s="16" t="s">
        <v>18</v>
      </c>
      <c r="F11" s="18">
        <v>406</v>
      </c>
      <c r="G11" s="19">
        <v>14</v>
      </c>
      <c r="H11" s="20">
        <v>29</v>
      </c>
    </row>
    <row r="12" spans="2:8" ht="12.75">
      <c r="B12" s="15" t="s">
        <v>126</v>
      </c>
      <c r="C12" s="16" t="s">
        <v>6</v>
      </c>
      <c r="D12" s="17" t="s">
        <v>19</v>
      </c>
      <c r="E12" s="16" t="s">
        <v>20</v>
      </c>
      <c r="F12" s="18">
        <v>860</v>
      </c>
      <c r="G12" s="19">
        <v>30</v>
      </c>
      <c r="H12" s="20">
        <v>28.666666666666668</v>
      </c>
    </row>
    <row r="13" spans="2:8" ht="12.75">
      <c r="B13" s="15" t="s">
        <v>126</v>
      </c>
      <c r="C13" s="16" t="s">
        <v>6</v>
      </c>
      <c r="D13" s="17" t="s">
        <v>21</v>
      </c>
      <c r="E13" s="16" t="s">
        <v>22</v>
      </c>
      <c r="F13" s="18">
        <v>1027</v>
      </c>
      <c r="G13" s="19">
        <v>36</v>
      </c>
      <c r="H13" s="20">
        <v>28.52777777777778</v>
      </c>
    </row>
    <row r="14" spans="2:8" ht="12.75">
      <c r="B14" s="15" t="s">
        <v>126</v>
      </c>
      <c r="C14" s="16" t="s">
        <v>6</v>
      </c>
      <c r="D14" s="17" t="s">
        <v>23</v>
      </c>
      <c r="E14" s="16" t="s">
        <v>24</v>
      </c>
      <c r="F14" s="18">
        <v>1411</v>
      </c>
      <c r="G14" s="19">
        <v>49</v>
      </c>
      <c r="H14" s="20">
        <v>28.79591836734694</v>
      </c>
    </row>
    <row r="15" spans="2:8" ht="12.75">
      <c r="B15" s="15" t="s">
        <v>126</v>
      </c>
      <c r="C15" s="16" t="s">
        <v>6</v>
      </c>
      <c r="D15" s="17" t="s">
        <v>25</v>
      </c>
      <c r="E15" s="16" t="s">
        <v>26</v>
      </c>
      <c r="F15" s="18">
        <v>600</v>
      </c>
      <c r="G15" s="19">
        <v>23</v>
      </c>
      <c r="H15" s="20">
        <v>26.08695652173913</v>
      </c>
    </row>
    <row r="16" spans="2:8" ht="12.75">
      <c r="B16" s="15" t="s">
        <v>126</v>
      </c>
      <c r="C16" s="16" t="s">
        <v>6</v>
      </c>
      <c r="D16" s="17" t="s">
        <v>27</v>
      </c>
      <c r="E16" s="16" t="s">
        <v>28</v>
      </c>
      <c r="F16" s="18">
        <v>807</v>
      </c>
      <c r="G16" s="19">
        <v>32</v>
      </c>
      <c r="H16" s="20">
        <v>25.21875</v>
      </c>
    </row>
    <row r="17" spans="2:8" ht="12.75">
      <c r="B17" s="15" t="s">
        <v>126</v>
      </c>
      <c r="C17" s="16" t="s">
        <v>6</v>
      </c>
      <c r="D17" s="17" t="s">
        <v>29</v>
      </c>
      <c r="E17" s="16" t="s">
        <v>30</v>
      </c>
      <c r="F17" s="18">
        <v>1098</v>
      </c>
      <c r="G17" s="19">
        <v>38</v>
      </c>
      <c r="H17" s="20">
        <v>28.894736842105264</v>
      </c>
    </row>
    <row r="18" spans="2:8" ht="12.75">
      <c r="B18" s="15" t="s">
        <v>126</v>
      </c>
      <c r="C18" s="16" t="s">
        <v>6</v>
      </c>
      <c r="D18" s="17" t="s">
        <v>31</v>
      </c>
      <c r="E18" s="16" t="s">
        <v>32</v>
      </c>
      <c r="F18" s="18">
        <v>301</v>
      </c>
      <c r="G18" s="19">
        <v>11</v>
      </c>
      <c r="H18" s="20">
        <v>27.363636363636363</v>
      </c>
    </row>
    <row r="19" spans="2:8" ht="12.75">
      <c r="B19" s="15" t="s">
        <v>126</v>
      </c>
      <c r="C19" s="16" t="s">
        <v>6</v>
      </c>
      <c r="D19" s="17" t="s">
        <v>33</v>
      </c>
      <c r="E19" s="16" t="s">
        <v>34</v>
      </c>
      <c r="F19" s="18">
        <v>651</v>
      </c>
      <c r="G19" s="19">
        <v>23</v>
      </c>
      <c r="H19" s="20">
        <v>28.304347826086957</v>
      </c>
    </row>
    <row r="20" spans="2:8" ht="12.75">
      <c r="B20" s="15" t="s">
        <v>126</v>
      </c>
      <c r="C20" s="16" t="s">
        <v>6</v>
      </c>
      <c r="D20" s="17" t="s">
        <v>35</v>
      </c>
      <c r="E20" s="16" t="s">
        <v>36</v>
      </c>
      <c r="F20" s="18">
        <v>1118</v>
      </c>
      <c r="G20" s="19">
        <v>40</v>
      </c>
      <c r="H20" s="20">
        <v>27.95</v>
      </c>
    </row>
    <row r="21" spans="2:8" ht="12.75">
      <c r="B21" s="15" t="s">
        <v>126</v>
      </c>
      <c r="C21" s="16" t="s">
        <v>6</v>
      </c>
      <c r="D21" s="17" t="s">
        <v>41</v>
      </c>
      <c r="E21" s="16" t="s">
        <v>42</v>
      </c>
      <c r="F21" s="18">
        <v>1256</v>
      </c>
      <c r="G21" s="19">
        <v>45</v>
      </c>
      <c r="H21" s="20">
        <v>27.91111111111111</v>
      </c>
    </row>
    <row r="22" spans="2:8" ht="12.75">
      <c r="B22" s="15" t="s">
        <v>126</v>
      </c>
      <c r="C22" s="16" t="s">
        <v>6</v>
      </c>
      <c r="D22" s="17" t="s">
        <v>45</v>
      </c>
      <c r="E22" s="16" t="s">
        <v>46</v>
      </c>
      <c r="F22" s="18">
        <v>1083</v>
      </c>
      <c r="G22" s="19">
        <v>39</v>
      </c>
      <c r="H22" s="20">
        <v>27.76923076923077</v>
      </c>
    </row>
    <row r="23" spans="2:8" ht="12.75">
      <c r="B23" s="15" t="s">
        <v>126</v>
      </c>
      <c r="C23" s="16" t="s">
        <v>6</v>
      </c>
      <c r="D23" s="17" t="s">
        <v>47</v>
      </c>
      <c r="E23" s="16" t="s">
        <v>48</v>
      </c>
      <c r="F23" s="18">
        <v>785</v>
      </c>
      <c r="G23" s="19">
        <v>28</v>
      </c>
      <c r="H23" s="20">
        <v>28.035714285714285</v>
      </c>
    </row>
    <row r="24" spans="2:8" ht="12.75">
      <c r="B24" s="15" t="s">
        <v>126</v>
      </c>
      <c r="C24" s="16" t="s">
        <v>6</v>
      </c>
      <c r="D24" s="17" t="s">
        <v>49</v>
      </c>
      <c r="E24" s="16" t="s">
        <v>50</v>
      </c>
      <c r="F24" s="18">
        <v>117</v>
      </c>
      <c r="G24" s="19">
        <v>5</v>
      </c>
      <c r="H24" s="20">
        <v>23.4</v>
      </c>
    </row>
    <row r="25" spans="2:8" ht="12.75">
      <c r="B25" s="15" t="s">
        <v>126</v>
      </c>
      <c r="C25" s="16" t="s">
        <v>6</v>
      </c>
      <c r="D25" s="17" t="s">
        <v>51</v>
      </c>
      <c r="E25" s="16" t="s">
        <v>52</v>
      </c>
      <c r="F25" s="18">
        <v>962</v>
      </c>
      <c r="G25" s="19">
        <v>39</v>
      </c>
      <c r="H25" s="20">
        <v>24.666666666666668</v>
      </c>
    </row>
    <row r="26" spans="2:8" ht="12.75">
      <c r="B26" s="15" t="s">
        <v>126</v>
      </c>
      <c r="C26" s="16" t="s">
        <v>6</v>
      </c>
      <c r="D26" s="17" t="s">
        <v>55</v>
      </c>
      <c r="E26" s="16" t="s">
        <v>56</v>
      </c>
      <c r="F26" s="18">
        <v>1194</v>
      </c>
      <c r="G26" s="19">
        <v>42</v>
      </c>
      <c r="H26" s="20">
        <v>28.428571428571427</v>
      </c>
    </row>
    <row r="27" spans="2:8" ht="12.75">
      <c r="B27" s="15" t="s">
        <v>126</v>
      </c>
      <c r="C27" s="16" t="s">
        <v>6</v>
      </c>
      <c r="D27" s="17" t="s">
        <v>57</v>
      </c>
      <c r="E27" s="16" t="s">
        <v>58</v>
      </c>
      <c r="F27" s="18">
        <v>44</v>
      </c>
      <c r="G27" s="19">
        <v>2</v>
      </c>
      <c r="H27" s="20">
        <v>22</v>
      </c>
    </row>
    <row r="28" spans="2:8" ht="12.75">
      <c r="B28" s="15" t="s">
        <v>126</v>
      </c>
      <c r="C28" s="16" t="s">
        <v>6</v>
      </c>
      <c r="D28" s="17" t="s">
        <v>131</v>
      </c>
      <c r="E28" s="16" t="s">
        <v>132</v>
      </c>
      <c r="F28" s="18">
        <v>984</v>
      </c>
      <c r="G28" s="19">
        <v>37</v>
      </c>
      <c r="H28" s="20">
        <v>26.594594594594593</v>
      </c>
    </row>
    <row r="29" spans="2:8" ht="12.75">
      <c r="B29" s="15" t="s">
        <v>126</v>
      </c>
      <c r="C29" s="16" t="s">
        <v>6</v>
      </c>
      <c r="D29" s="17" t="s">
        <v>59</v>
      </c>
      <c r="E29" s="16" t="s">
        <v>60</v>
      </c>
      <c r="F29" s="18">
        <v>28</v>
      </c>
      <c r="G29" s="19">
        <v>1</v>
      </c>
      <c r="H29" s="20">
        <v>28</v>
      </c>
    </row>
    <row r="30" spans="2:8" ht="12.75">
      <c r="B30" s="15" t="s">
        <v>126</v>
      </c>
      <c r="C30" s="16" t="s">
        <v>6</v>
      </c>
      <c r="D30" s="17" t="s">
        <v>61</v>
      </c>
      <c r="E30" s="16" t="s">
        <v>62</v>
      </c>
      <c r="F30" s="18">
        <v>249</v>
      </c>
      <c r="G30" s="19">
        <v>9</v>
      </c>
      <c r="H30" s="20">
        <v>27.666666666666668</v>
      </c>
    </row>
    <row r="31" spans="2:8" ht="12.75">
      <c r="B31" s="15" t="s">
        <v>126</v>
      </c>
      <c r="C31" s="16" t="s">
        <v>6</v>
      </c>
      <c r="D31" s="17" t="s">
        <v>63</v>
      </c>
      <c r="E31" s="16" t="s">
        <v>64</v>
      </c>
      <c r="F31" s="18">
        <v>770</v>
      </c>
      <c r="G31" s="19">
        <v>27</v>
      </c>
      <c r="H31" s="20">
        <v>28.51851851851852</v>
      </c>
    </row>
    <row r="32" spans="2:8" ht="12.75">
      <c r="B32" s="15" t="s">
        <v>126</v>
      </c>
      <c r="C32" s="16" t="s">
        <v>6</v>
      </c>
      <c r="D32" s="17" t="s">
        <v>65</v>
      </c>
      <c r="E32" s="16" t="s">
        <v>66</v>
      </c>
      <c r="F32" s="18">
        <v>943</v>
      </c>
      <c r="G32" s="19">
        <v>35</v>
      </c>
      <c r="H32" s="20">
        <v>26.942857142857143</v>
      </c>
    </row>
    <row r="33" spans="2:8" ht="12.75">
      <c r="B33" s="15" t="s">
        <v>126</v>
      </c>
      <c r="C33" s="16" t="s">
        <v>6</v>
      </c>
      <c r="D33" s="17" t="s">
        <v>67</v>
      </c>
      <c r="E33" s="16" t="s">
        <v>68</v>
      </c>
      <c r="F33" s="18">
        <v>887</v>
      </c>
      <c r="G33" s="19">
        <v>32</v>
      </c>
      <c r="H33" s="20">
        <v>27.71875</v>
      </c>
    </row>
    <row r="34" spans="2:8" ht="12.75">
      <c r="B34" s="15" t="s">
        <v>126</v>
      </c>
      <c r="C34" s="16" t="s">
        <v>6</v>
      </c>
      <c r="D34" s="17" t="s">
        <v>69</v>
      </c>
      <c r="E34" s="16" t="s">
        <v>70</v>
      </c>
      <c r="F34" s="18">
        <v>150</v>
      </c>
      <c r="G34" s="19">
        <v>5</v>
      </c>
      <c r="H34" s="20">
        <v>30</v>
      </c>
    </row>
    <row r="35" spans="2:8" ht="12.75">
      <c r="B35" s="15" t="s">
        <v>126</v>
      </c>
      <c r="C35" s="16" t="s">
        <v>6</v>
      </c>
      <c r="D35" s="17" t="s">
        <v>73</v>
      </c>
      <c r="E35" s="16" t="s">
        <v>72</v>
      </c>
      <c r="F35" s="18">
        <v>27</v>
      </c>
      <c r="G35" s="19">
        <v>1</v>
      </c>
      <c r="H35" s="20">
        <v>27</v>
      </c>
    </row>
    <row r="36" spans="2:8" ht="12.75">
      <c r="B36" s="15" t="s">
        <v>126</v>
      </c>
      <c r="C36" s="16" t="s">
        <v>6</v>
      </c>
      <c r="D36" s="17" t="s">
        <v>71</v>
      </c>
      <c r="E36" s="16" t="s">
        <v>72</v>
      </c>
      <c r="F36" s="18">
        <v>1708</v>
      </c>
      <c r="G36" s="19">
        <v>60</v>
      </c>
      <c r="H36" s="20">
        <v>28.466666666666665</v>
      </c>
    </row>
    <row r="37" spans="2:8" ht="12.75">
      <c r="B37" s="15" t="s">
        <v>126</v>
      </c>
      <c r="C37" s="16" t="s">
        <v>6</v>
      </c>
      <c r="D37" s="17" t="s">
        <v>74</v>
      </c>
      <c r="E37" s="16" t="s">
        <v>75</v>
      </c>
      <c r="F37" s="18">
        <v>1134</v>
      </c>
      <c r="G37" s="19">
        <v>38</v>
      </c>
      <c r="H37" s="20">
        <v>29.842105263157894</v>
      </c>
    </row>
    <row r="38" spans="2:8" ht="12.75">
      <c r="B38" s="15" t="s">
        <v>126</v>
      </c>
      <c r="C38" s="16" t="s">
        <v>6</v>
      </c>
      <c r="D38" s="17" t="s">
        <v>76</v>
      </c>
      <c r="E38" s="16" t="s">
        <v>77</v>
      </c>
      <c r="F38" s="18">
        <v>1281</v>
      </c>
      <c r="G38" s="19">
        <v>46</v>
      </c>
      <c r="H38" s="20">
        <v>27.847826086956523</v>
      </c>
    </row>
    <row r="39" spans="2:8" ht="12.75">
      <c r="B39" s="15" t="s">
        <v>126</v>
      </c>
      <c r="C39" s="16" t="s">
        <v>6</v>
      </c>
      <c r="D39" s="17" t="s">
        <v>78</v>
      </c>
      <c r="E39" s="16" t="s">
        <v>79</v>
      </c>
      <c r="F39" s="18">
        <v>1135</v>
      </c>
      <c r="G39" s="19">
        <v>39</v>
      </c>
      <c r="H39" s="20">
        <v>29.102564102564102</v>
      </c>
    </row>
    <row r="40" spans="2:8" ht="12.75">
      <c r="B40" s="15" t="s">
        <v>126</v>
      </c>
      <c r="C40" s="16" t="s">
        <v>6</v>
      </c>
      <c r="D40" s="17" t="s">
        <v>80</v>
      </c>
      <c r="E40" s="16" t="s">
        <v>81</v>
      </c>
      <c r="F40" s="18">
        <v>580</v>
      </c>
      <c r="G40" s="19">
        <v>21</v>
      </c>
      <c r="H40" s="20">
        <v>27.61904761904762</v>
      </c>
    </row>
    <row r="41" spans="2:8" ht="12.75">
      <c r="B41" s="15" t="s">
        <v>126</v>
      </c>
      <c r="C41" s="16" t="s">
        <v>6</v>
      </c>
      <c r="D41" s="17" t="s">
        <v>82</v>
      </c>
      <c r="E41" s="16" t="s">
        <v>83</v>
      </c>
      <c r="F41" s="18">
        <v>491</v>
      </c>
      <c r="G41" s="19">
        <v>18</v>
      </c>
      <c r="H41" s="20">
        <v>27.27777777777778</v>
      </c>
    </row>
    <row r="42" spans="2:8" ht="12.75">
      <c r="B42" s="15" t="s">
        <v>126</v>
      </c>
      <c r="C42" s="16" t="s">
        <v>6</v>
      </c>
      <c r="D42" s="17" t="s">
        <v>84</v>
      </c>
      <c r="E42" s="16" t="s">
        <v>85</v>
      </c>
      <c r="F42" s="18">
        <v>647</v>
      </c>
      <c r="G42" s="19">
        <v>22</v>
      </c>
      <c r="H42" s="20">
        <v>29.40909090909091</v>
      </c>
    </row>
    <row r="43" spans="2:8" ht="12.75">
      <c r="B43" s="15" t="s">
        <v>126</v>
      </c>
      <c r="C43" s="16" t="s">
        <v>6</v>
      </c>
      <c r="D43" s="17" t="s">
        <v>86</v>
      </c>
      <c r="E43" s="16" t="s">
        <v>87</v>
      </c>
      <c r="F43" s="18">
        <v>726</v>
      </c>
      <c r="G43" s="19">
        <v>26</v>
      </c>
      <c r="H43" s="20">
        <v>27.923076923076923</v>
      </c>
    </row>
    <row r="44" spans="2:8" ht="12.75">
      <c r="B44" s="15" t="s">
        <v>126</v>
      </c>
      <c r="C44" s="16" t="s">
        <v>6</v>
      </c>
      <c r="D44" s="17" t="s">
        <v>88</v>
      </c>
      <c r="E44" s="16" t="s">
        <v>89</v>
      </c>
      <c r="F44" s="18">
        <v>872</v>
      </c>
      <c r="G44" s="19">
        <v>33</v>
      </c>
      <c r="H44" s="20">
        <v>26.424242424242426</v>
      </c>
    </row>
    <row r="45" spans="2:8" ht="12.75">
      <c r="B45" s="15" t="s">
        <v>126</v>
      </c>
      <c r="C45" s="16" t="s">
        <v>6</v>
      </c>
      <c r="D45" s="17" t="s">
        <v>90</v>
      </c>
      <c r="E45" s="16" t="s">
        <v>91</v>
      </c>
      <c r="F45" s="18">
        <v>785</v>
      </c>
      <c r="G45" s="19">
        <v>27</v>
      </c>
      <c r="H45" s="20">
        <v>29.074074074074073</v>
      </c>
    </row>
    <row r="46" spans="2:8" ht="12.75">
      <c r="B46" s="15" t="s">
        <v>126</v>
      </c>
      <c r="C46" s="16" t="s">
        <v>6</v>
      </c>
      <c r="D46" s="17" t="s">
        <v>92</v>
      </c>
      <c r="E46" s="16" t="s">
        <v>93</v>
      </c>
      <c r="F46" s="18">
        <v>1173</v>
      </c>
      <c r="G46" s="19">
        <v>42</v>
      </c>
      <c r="H46" s="20">
        <v>27.928571428571427</v>
      </c>
    </row>
    <row r="47" spans="2:8" ht="12.75">
      <c r="B47" s="15" t="s">
        <v>126</v>
      </c>
      <c r="C47" s="16" t="s">
        <v>6</v>
      </c>
      <c r="D47" s="17" t="s">
        <v>96</v>
      </c>
      <c r="E47" s="16" t="s">
        <v>97</v>
      </c>
      <c r="F47" s="18">
        <v>40</v>
      </c>
      <c r="G47" s="19">
        <v>2</v>
      </c>
      <c r="H47" s="20">
        <v>20</v>
      </c>
    </row>
    <row r="48" spans="2:8" ht="12.75">
      <c r="B48" s="15" t="s">
        <v>126</v>
      </c>
      <c r="C48" s="16" t="s">
        <v>6</v>
      </c>
      <c r="D48" s="17" t="s">
        <v>98</v>
      </c>
      <c r="E48" s="16" t="s">
        <v>99</v>
      </c>
      <c r="F48" s="18">
        <v>1006</v>
      </c>
      <c r="G48" s="19">
        <v>34</v>
      </c>
      <c r="H48" s="20">
        <v>29.58823529411765</v>
      </c>
    </row>
    <row r="49" spans="2:8" ht="12.75">
      <c r="B49" s="15" t="s">
        <v>126</v>
      </c>
      <c r="C49" s="16" t="s">
        <v>6</v>
      </c>
      <c r="D49" s="17" t="s">
        <v>100</v>
      </c>
      <c r="E49" s="16" t="s">
        <v>101</v>
      </c>
      <c r="F49" s="18">
        <v>90</v>
      </c>
      <c r="G49" s="19">
        <v>3</v>
      </c>
      <c r="H49" s="20">
        <v>30</v>
      </c>
    </row>
    <row r="50" spans="2:8" ht="12.75">
      <c r="B50" s="15" t="s">
        <v>126</v>
      </c>
      <c r="C50" s="16" t="s">
        <v>6</v>
      </c>
      <c r="D50" s="17" t="s">
        <v>102</v>
      </c>
      <c r="E50" s="16" t="s">
        <v>103</v>
      </c>
      <c r="F50" s="18">
        <v>1112</v>
      </c>
      <c r="G50" s="19">
        <v>42</v>
      </c>
      <c r="H50" s="20">
        <v>26.476190476190474</v>
      </c>
    </row>
    <row r="51" spans="2:8" ht="12.75">
      <c r="B51" s="15" t="s">
        <v>126</v>
      </c>
      <c r="C51" s="16" t="s">
        <v>6</v>
      </c>
      <c r="D51" s="17" t="s">
        <v>108</v>
      </c>
      <c r="E51" s="16" t="s">
        <v>107</v>
      </c>
      <c r="F51" s="18">
        <v>831</v>
      </c>
      <c r="G51" s="19">
        <v>30</v>
      </c>
      <c r="H51" s="20">
        <v>27.7</v>
      </c>
    </row>
    <row r="52" spans="2:8" ht="12.75">
      <c r="B52" s="15" t="s">
        <v>126</v>
      </c>
      <c r="C52" s="16" t="s">
        <v>109</v>
      </c>
      <c r="D52" s="17" t="s">
        <v>114</v>
      </c>
      <c r="E52" s="16" t="s">
        <v>115</v>
      </c>
      <c r="F52" s="18">
        <v>27</v>
      </c>
      <c r="G52" s="19">
        <v>1</v>
      </c>
      <c r="H52" s="20">
        <v>27</v>
      </c>
    </row>
    <row r="53" spans="2:8" ht="12.75">
      <c r="B53" s="15" t="s">
        <v>126</v>
      </c>
      <c r="C53" s="16" t="s">
        <v>109</v>
      </c>
      <c r="D53" s="17" t="s">
        <v>116</v>
      </c>
      <c r="E53" s="16" t="s">
        <v>117</v>
      </c>
      <c r="F53" s="18">
        <v>27</v>
      </c>
      <c r="G53" s="19">
        <v>1</v>
      </c>
      <c r="H53" s="20">
        <v>27</v>
      </c>
    </row>
    <row r="54" spans="2:8" ht="12.75">
      <c r="B54" s="15" t="s">
        <v>126</v>
      </c>
      <c r="C54" s="16" t="s">
        <v>109</v>
      </c>
      <c r="D54" s="17" t="s">
        <v>118</v>
      </c>
      <c r="E54" s="16" t="s">
        <v>119</v>
      </c>
      <c r="F54" s="18">
        <v>28</v>
      </c>
      <c r="G54" s="19">
        <v>1</v>
      </c>
      <c r="H54" s="20">
        <v>28</v>
      </c>
    </row>
    <row r="55" spans="2:8" ht="13.5" thickBot="1">
      <c r="B55" s="21" t="s">
        <v>126</v>
      </c>
      <c r="C55" s="22" t="s">
        <v>109</v>
      </c>
      <c r="D55" s="23" t="s">
        <v>124</v>
      </c>
      <c r="E55" s="22" t="s">
        <v>125</v>
      </c>
      <c r="F55" s="24">
        <v>30</v>
      </c>
      <c r="G55" s="25">
        <v>1</v>
      </c>
      <c r="H55" s="26">
        <v>30</v>
      </c>
    </row>
    <row r="56" ht="13.5" thickBot="1">
      <c r="G56" s="2">
        <f>SUM(G4:G55)</f>
        <v>1354</v>
      </c>
    </row>
  </sheetData>
  <sheetProtection/>
  <mergeCells count="1">
    <mergeCell ref="B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X-zero-uno</dc:creator>
  <cp:keywords/>
  <dc:description/>
  <cp:lastModifiedBy>X-zero-uno</cp:lastModifiedBy>
  <dcterms:created xsi:type="dcterms:W3CDTF">2011-05-04T10:35:33Z</dcterms:created>
  <dcterms:modified xsi:type="dcterms:W3CDTF">2011-05-07T10:12:33Z</dcterms:modified>
  <cp:category/>
  <cp:version/>
  <cp:contentType/>
  <cp:contentStatus/>
</cp:coreProperties>
</file>